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Lenovo\Desktop\EJERCICIO 2017\CTA PUBLICA\INFORMACION FINANCIERA\DICIEMBRE\DICIEMBRE\DIGITAL\"/>
    </mc:Choice>
  </mc:AlternateContent>
  <bookViews>
    <workbookView xWindow="0" yWindow="0" windowWidth="28800" windowHeight="11835" tabRatio="889" firstSheet="2" activeTab="2"/>
  </bookViews>
  <sheets>
    <sheet name="muebles_contable" sheetId="24" r:id="rId1"/>
    <sheet name="Instructivo_Muebles_Contable" sheetId="17" r:id="rId2"/>
    <sheet name="Inmuebles_Contable" sheetId="18" r:id="rId3"/>
    <sheet name="Instructivo_Imuebles_Contable" sheetId="19" r:id="rId4"/>
    <sheet name="Registro_Auxiliar" sheetId="20" r:id="rId5"/>
    <sheet name="Instructivo_Registro_Auxiliar" sheetId="21" r:id="rId6"/>
    <sheet name="Bienes_sin valor" sheetId="22" r:id="rId7"/>
    <sheet name="Instructivo_Bienes_sin valor" sheetId="23" r:id="rId8"/>
  </sheets>
  <calcPr calcId="152511" concurrentCalc="0"/>
</workbook>
</file>

<file path=xl/calcChain.xml><?xml version="1.0" encoding="utf-8"?>
<calcChain xmlns="http://schemas.openxmlformats.org/spreadsheetml/2006/main">
  <c r="C3" i="18" l="1"/>
  <c r="C478" i="24"/>
  <c r="C418" i="24"/>
  <c r="C479" i="24"/>
  <c r="C421" i="24"/>
  <c r="C3" i="24"/>
  <c r="E3" i="20"/>
</calcChain>
</file>

<file path=xl/sharedStrings.xml><?xml version="1.0" encoding="utf-8"?>
<sst xmlns="http://schemas.openxmlformats.org/spreadsheetml/2006/main" count="1772" uniqueCount="954">
  <si>
    <t>Código</t>
  </si>
  <si>
    <t>Descripción del Bien Inmueble</t>
  </si>
  <si>
    <t>Valor en libros</t>
  </si>
  <si>
    <t>Descripción del Bien Mueble</t>
  </si>
  <si>
    <t>Instructivo</t>
  </si>
  <si>
    <r>
      <rPr>
        <b/>
        <sz val="9.6"/>
        <color indexed="8"/>
        <rFont val="Arial"/>
        <family val="2"/>
      </rPr>
      <t>Descripción del Bien Mueble</t>
    </r>
    <r>
      <rPr>
        <sz val="8"/>
        <color theme="1"/>
        <rFont val="Arial"/>
        <family val="2"/>
      </rPr>
      <t>: Descripción general del bien.</t>
    </r>
  </si>
  <si>
    <r>
      <rPr>
        <b/>
        <sz val="9.6"/>
        <color indexed="8"/>
        <rFont val="Arial"/>
        <family val="2"/>
      </rPr>
      <t>Valor en libros</t>
    </r>
    <r>
      <rPr>
        <sz val="8"/>
        <color theme="1"/>
        <rFont val="Arial"/>
        <family val="2"/>
      </rPr>
      <t>: Importe registrado en la contabilidad.</t>
    </r>
  </si>
  <si>
    <r>
      <rPr>
        <b/>
        <sz val="9.6"/>
        <color indexed="8"/>
        <rFont val="Arial"/>
        <family val="2"/>
      </rPr>
      <t>Descripción del Bien Imueble</t>
    </r>
    <r>
      <rPr>
        <sz val="8"/>
        <color theme="1"/>
        <rFont val="Arial"/>
        <family val="2"/>
      </rPr>
      <t>: Descripción general del bien.</t>
    </r>
  </si>
  <si>
    <t>Restricción:</t>
  </si>
  <si>
    <t>Apegarse al número de columnas.</t>
  </si>
  <si>
    <r>
      <rPr>
        <b/>
        <sz val="9.6"/>
        <color indexed="8"/>
        <rFont val="Arial"/>
        <family val="2"/>
      </rPr>
      <t>Código</t>
    </r>
    <r>
      <rPr>
        <sz val="8"/>
        <color theme="1"/>
        <rFont val="Arial"/>
        <family val="2"/>
      </rPr>
      <t>: De acuerdo al Catálogo de Bienes Muebles, publicado en el DOF del 13 de diciembre de 2011.</t>
    </r>
  </si>
  <si>
    <r>
      <rPr>
        <b/>
        <sz val="9.6"/>
        <color indexed="8"/>
        <rFont val="Arial"/>
        <family val="2"/>
      </rPr>
      <t>Código</t>
    </r>
    <r>
      <rPr>
        <sz val="8"/>
        <color theme="1"/>
        <rFont val="Arial"/>
        <family val="2"/>
      </rPr>
      <t>: De acuerdo al Catálogo de Bienes Inmuebles, publicado en el DOF del 15 de agosto de 2012.</t>
    </r>
  </si>
  <si>
    <t>Tipo de Bien</t>
  </si>
  <si>
    <r>
      <rPr>
        <b/>
        <sz val="9.5"/>
        <color indexed="8"/>
        <rFont val="Arial"/>
        <family val="2"/>
      </rPr>
      <t>Tipo de Bien</t>
    </r>
    <r>
      <rPr>
        <sz val="8"/>
        <color theme="1"/>
        <rFont val="Arial"/>
        <family val="2"/>
      </rPr>
      <t>: Indicar si son muebles o inmuebles</t>
    </r>
  </si>
  <si>
    <r>
      <rPr>
        <b/>
        <sz val="9.6"/>
        <color indexed="8"/>
        <rFont val="Arial"/>
        <family val="2"/>
      </rPr>
      <t>Descripción del Bien</t>
    </r>
    <r>
      <rPr>
        <sz val="8"/>
        <color theme="1"/>
        <rFont val="Arial"/>
        <family val="2"/>
      </rPr>
      <t>: Descripción general del bien.</t>
    </r>
  </si>
  <si>
    <r>
      <rPr>
        <b/>
        <sz val="9.6"/>
        <color indexed="8"/>
        <rFont val="Arial"/>
        <family val="2"/>
      </rPr>
      <t>Nota</t>
    </r>
    <r>
      <rPr>
        <sz val="8"/>
        <color theme="1"/>
        <rFont val="Arial"/>
        <family val="2"/>
      </rPr>
      <t>: Son los bienes considerados como monumentos, arqueológicos, artisticos o históricos, de acuerdo al artículo 23 fracción I de la Ley General de Contabilidad Gubernamental y a la Ley Federal sobre Monumentos y zonas Arqueológicos, Artísticos e Históricos. Los cuales tienen la obligatoriedad de registrar contablemente en cuentas de orden.</t>
    </r>
  </si>
  <si>
    <r>
      <rPr>
        <b/>
        <sz val="9.6"/>
        <color indexed="8"/>
        <rFont val="Arial"/>
        <family val="2"/>
      </rPr>
      <t>Código</t>
    </r>
    <r>
      <rPr>
        <sz val="8"/>
        <color theme="1"/>
        <rFont val="Arial"/>
        <family val="2"/>
      </rPr>
      <t>: De acuerdo al Catálogo de Bienes Muebles e Inmuebles.</t>
    </r>
  </si>
  <si>
    <t>TOTAL</t>
  </si>
  <si>
    <t>Descripción del Bien</t>
  </si>
  <si>
    <t>Importe</t>
  </si>
  <si>
    <r>
      <rPr>
        <b/>
        <sz val="9.6"/>
        <color indexed="8"/>
        <rFont val="Arial"/>
        <family val="2"/>
      </rPr>
      <t>Código</t>
    </r>
    <r>
      <rPr>
        <sz val="8"/>
        <color theme="1"/>
        <rFont val="Arial"/>
        <family val="2"/>
      </rPr>
      <t>: Número de inventario o identificación que será numérico en sus dos primeros apartados considerando el Tipo de bien y su clasificación de acuerdo a la tabla “Clasificación de Bienes” y un consecutivo numérico o alfanumérico, Ejemplo 1. Arqueológicos 1. Bienes Muebles, Código 1.1.xxx. De acuerdo a los "</t>
    </r>
    <r>
      <rPr>
        <b/>
        <sz val="8"/>
        <color indexed="8"/>
        <rFont val="Arial"/>
        <family val="2"/>
      </rPr>
      <t>Lineamientos para el registro auxiliar sujeto a inventario de bienes arqueológicos, artísticos e históricos bajo custodia de los entes públicos</t>
    </r>
    <r>
      <rPr>
        <sz val="8"/>
        <color theme="1"/>
        <rFont val="Arial"/>
        <family val="2"/>
      </rPr>
      <t>"</t>
    </r>
  </si>
  <si>
    <r>
      <rPr>
        <b/>
        <sz val="9.6"/>
        <color indexed="8"/>
        <rFont val="Arial"/>
        <family val="2"/>
      </rPr>
      <t>Importe</t>
    </r>
    <r>
      <rPr>
        <sz val="8"/>
        <color theme="1"/>
        <rFont val="Arial"/>
        <family val="2"/>
      </rPr>
      <t>: Es aquél que se asigna únicamente a los arqueológicos, artísticos e históricos con el valor de una unidad monetaria (un peso) que por sus características no son posibles de cuantificar, excepto en los casos que el ente público los valúe sobre la misma base de los bienes muebles e inmuebles, sin que esto afecte la diferenciación a que se refiere la fracción I del artículo 23 de la LGCG</t>
    </r>
  </si>
  <si>
    <r>
      <rPr>
        <b/>
        <sz val="9.6"/>
        <color indexed="8"/>
        <rFont val="Arial"/>
        <family val="2"/>
      </rPr>
      <t>Descripción del Bien</t>
    </r>
    <r>
      <rPr>
        <sz val="8"/>
        <color theme="1"/>
        <rFont val="Arial"/>
        <family val="2"/>
      </rPr>
      <t>: Breve explicación del bien.</t>
    </r>
  </si>
  <si>
    <t>Clasificación del Bien</t>
  </si>
  <si>
    <r>
      <rPr>
        <b/>
        <sz val="8"/>
        <color indexed="8"/>
        <rFont val="Arial"/>
        <family val="2"/>
      </rPr>
      <t>Nota:</t>
    </r>
    <r>
      <rPr>
        <sz val="8"/>
        <color theme="1"/>
        <rFont val="Arial"/>
        <family val="2"/>
      </rPr>
      <t xml:space="preserve"> En este formato se deberán incluir los bienes que ya no tienen un valor en la contabilidad (bienes que no tienen vida útil;  los que  se consideraron como gasto al momento de la adquisición; o bien, los que están en algún trámite administrativo para baja).</t>
    </r>
  </si>
  <si>
    <r>
      <rPr>
        <b/>
        <sz val="9.5"/>
        <color indexed="8"/>
        <rFont val="Arial"/>
        <family val="2"/>
      </rPr>
      <t>Tipo de Bien</t>
    </r>
    <r>
      <rPr>
        <sz val="8"/>
        <color theme="1"/>
        <rFont val="Arial"/>
        <family val="2"/>
      </rPr>
      <t xml:space="preserve">: Texto de acuerdo a la tabla “Clasificación de Bienes”, arqueológicos, artísticos e históricos. </t>
    </r>
  </si>
  <si>
    <r>
      <rPr>
        <b/>
        <sz val="9.5"/>
        <color indexed="8"/>
        <rFont val="Arial"/>
        <family val="2"/>
      </rPr>
      <t>Clasificación del Bien</t>
    </r>
    <r>
      <rPr>
        <sz val="8"/>
        <color theme="1"/>
        <rFont val="Arial"/>
        <family val="2"/>
      </rPr>
      <t>: Texto de acuerdo a la tabla “Clasificación de Bienes” ejemplo: bienes muebles, inmuebles, etc.</t>
    </r>
  </si>
  <si>
    <t>Bajo protesta de decir verdad declaramos que los Estados Financieros y sus notas, son razonablemente correctos y son responsabilidad del emisor.</t>
  </si>
  <si>
    <t>Mesa lateral orion</t>
  </si>
  <si>
    <t>Mesa de trabajo</t>
  </si>
  <si>
    <t>Librero mediano. ORION</t>
  </si>
  <si>
    <t>Archivero. ORION</t>
  </si>
  <si>
    <t>Arhivero Horizontal</t>
  </si>
  <si>
    <t>51110136</t>
  </si>
  <si>
    <t>Archivero horizontal con puertas mediano</t>
  </si>
  <si>
    <t>51110164</t>
  </si>
  <si>
    <t>Archivero Horizontal</t>
  </si>
  <si>
    <t>51110166</t>
  </si>
  <si>
    <t>Escritorio 1.20</t>
  </si>
  <si>
    <t>51110167</t>
  </si>
  <si>
    <t>Escritorio 1.50</t>
  </si>
  <si>
    <t>51110194</t>
  </si>
  <si>
    <t>Mueble para DVR con rodajas</t>
  </si>
  <si>
    <t>51110314</t>
  </si>
  <si>
    <t>Anaquel 6x3</t>
  </si>
  <si>
    <t>51110315</t>
  </si>
  <si>
    <t>51110400</t>
  </si>
  <si>
    <t xml:space="preserve">Escritorio de 1.50x1.50 </t>
  </si>
  <si>
    <t xml:space="preserve">MUEBLE LATERAL </t>
  </si>
  <si>
    <t>ARCHIVERO 4 GAVETAS VERTICAL</t>
  </si>
  <si>
    <t>SILLA OPERATIVA</t>
  </si>
  <si>
    <t xml:space="preserve"> ARCHIVERO Y LIBRERO PARA RESGUARDO DE EXPEDIENTES </t>
  </si>
  <si>
    <t>51510102</t>
  </si>
  <si>
    <t xml:space="preserve">EQUIPO E INSTAL DE ENLACE INALAMBRICO PARA JUECES </t>
  </si>
  <si>
    <t xml:space="preserve"> COMPUTADORA WINDOWS 8, DEBIDO A QUE EL EQUIPO ACTU</t>
  </si>
  <si>
    <t>IMPRESORA OKI C610N LASER</t>
  </si>
  <si>
    <t>NO BREAK APC</t>
  </si>
  <si>
    <t xml:space="preserve"> IMPRESORA LASER JET YA QUE LA ACTUAL NO FUBNCIONA </t>
  </si>
  <si>
    <t>Máquina para contar billetes</t>
  </si>
  <si>
    <t>Máquina para contar monedas</t>
  </si>
  <si>
    <t xml:space="preserve">No Break </t>
  </si>
  <si>
    <t>SISTEMA DE CHECADOR</t>
  </si>
  <si>
    <t>51910011</t>
  </si>
  <si>
    <t>ENMICADORA USO RUDO</t>
  </si>
  <si>
    <t>51910012</t>
  </si>
  <si>
    <t>MESA CON BANCAS PARA FAST FOOD</t>
  </si>
  <si>
    <t>51910013</t>
  </si>
  <si>
    <t>51910014</t>
  </si>
  <si>
    <t>51910015</t>
  </si>
  <si>
    <t>51910016</t>
  </si>
  <si>
    <t>51910017</t>
  </si>
  <si>
    <t>51910018</t>
  </si>
  <si>
    <t>51910019</t>
  </si>
  <si>
    <t>51910020</t>
  </si>
  <si>
    <t>51910021</t>
  </si>
  <si>
    <t>51910022</t>
  </si>
  <si>
    <t>51910023</t>
  </si>
  <si>
    <t>51910024</t>
  </si>
  <si>
    <t>51910025</t>
  </si>
  <si>
    <t>51910026</t>
  </si>
  <si>
    <t>51910027</t>
  </si>
  <si>
    <t>51910028</t>
  </si>
  <si>
    <t>51910029</t>
  </si>
  <si>
    <t>51910030</t>
  </si>
  <si>
    <t>51910031</t>
  </si>
  <si>
    <t>51910032</t>
  </si>
  <si>
    <t>51910033</t>
  </si>
  <si>
    <t>51910034</t>
  </si>
  <si>
    <t>51910035</t>
  </si>
  <si>
    <t>51910036</t>
  </si>
  <si>
    <t>51910037</t>
  </si>
  <si>
    <t>51910038</t>
  </si>
  <si>
    <t>51910039</t>
  </si>
  <si>
    <t>51910040</t>
  </si>
  <si>
    <t>51910041</t>
  </si>
  <si>
    <t>51910042</t>
  </si>
  <si>
    <t>51910043</t>
  </si>
  <si>
    <t>51910044</t>
  </si>
  <si>
    <t>51910045</t>
  </si>
  <si>
    <t>51910046</t>
  </si>
  <si>
    <t>51910047</t>
  </si>
  <si>
    <t>51910048</t>
  </si>
  <si>
    <t>51910049</t>
  </si>
  <si>
    <t>51910050</t>
  </si>
  <si>
    <t>51910051</t>
  </si>
  <si>
    <t>51910052</t>
  </si>
  <si>
    <t>51910053</t>
  </si>
  <si>
    <t>51910054</t>
  </si>
  <si>
    <t>51910055</t>
  </si>
  <si>
    <t>51910056</t>
  </si>
  <si>
    <t>51910057</t>
  </si>
  <si>
    <t>51910058</t>
  </si>
  <si>
    <t>51910059</t>
  </si>
  <si>
    <t>51910060</t>
  </si>
  <si>
    <t>51910061</t>
  </si>
  <si>
    <t>51910063</t>
  </si>
  <si>
    <t xml:space="preserve"> 20 BANCAS PARA FAST-FOOD PARA COMPLETAR EL CUPO</t>
  </si>
  <si>
    <t>51910083</t>
  </si>
  <si>
    <t xml:space="preserve"> SUMINISTRO DE EQUIPO PARA LA OPERACION DEL AREA DE</t>
  </si>
  <si>
    <t>Tanque estacionario</t>
  </si>
  <si>
    <t>Brazos de validador</t>
  </si>
  <si>
    <t>51920023</t>
  </si>
  <si>
    <t>51920024</t>
  </si>
  <si>
    <t>51920025</t>
  </si>
  <si>
    <t>51920026</t>
  </si>
  <si>
    <t>51920027</t>
  </si>
  <si>
    <t>51920028</t>
  </si>
  <si>
    <t>51920029</t>
  </si>
  <si>
    <t>51920030</t>
  </si>
  <si>
    <t>52110022</t>
  </si>
  <si>
    <t xml:space="preserve"> PROYECTOR PARA CAPACITACIONES DEL PERSONAL YA QUE </t>
  </si>
  <si>
    <t>52910026</t>
  </si>
  <si>
    <t>51910062</t>
  </si>
  <si>
    <t>resbaladilla</t>
  </si>
  <si>
    <t>Bomba Sumergible 75 Hp</t>
  </si>
  <si>
    <t>Bomba Centrífuga 60hp GOULDS</t>
  </si>
  <si>
    <t>Bomba centrífuga</t>
  </si>
  <si>
    <t>Bomba sumergible 60 HP</t>
  </si>
  <si>
    <t>Extractor axial de techo</t>
  </si>
  <si>
    <t>Extractor de aire</t>
  </si>
  <si>
    <t>Radio Portátil</t>
  </si>
  <si>
    <t>Radio Mag One</t>
  </si>
  <si>
    <t>Radio Quantum QP-650</t>
  </si>
  <si>
    <t>Radio Base Motorola</t>
  </si>
  <si>
    <t>Repetidora Radio</t>
  </si>
  <si>
    <t>Minitrax Domo</t>
  </si>
  <si>
    <t>56510158</t>
  </si>
  <si>
    <t>Cámaras minidomo</t>
  </si>
  <si>
    <t>56510159</t>
  </si>
  <si>
    <t>56510160</t>
  </si>
  <si>
    <t>Cámaras Bullets</t>
  </si>
  <si>
    <t>56510161</t>
  </si>
  <si>
    <t>56510162</t>
  </si>
  <si>
    <t>56510163</t>
  </si>
  <si>
    <t>Cámara Domo</t>
  </si>
  <si>
    <t>Cámara Fija a Color</t>
  </si>
  <si>
    <t>Cámara Bullet</t>
  </si>
  <si>
    <t>Cámara Fija</t>
  </si>
  <si>
    <t>56510281</t>
  </si>
  <si>
    <t>56510282</t>
  </si>
  <si>
    <t>56510283</t>
  </si>
  <si>
    <t>56510284</t>
  </si>
  <si>
    <t>56510285</t>
  </si>
  <si>
    <t>56510286</t>
  </si>
  <si>
    <t>56510287</t>
  </si>
  <si>
    <t>56510289</t>
  </si>
  <si>
    <t>56510290</t>
  </si>
  <si>
    <t>56510291</t>
  </si>
  <si>
    <t>56510292</t>
  </si>
  <si>
    <t>56510293</t>
  </si>
  <si>
    <t>56510295</t>
  </si>
  <si>
    <t>56510296</t>
  </si>
  <si>
    <t>56510297</t>
  </si>
  <si>
    <t>56510298</t>
  </si>
  <si>
    <t>56510299</t>
  </si>
  <si>
    <t>56510301</t>
  </si>
  <si>
    <t>56510302</t>
  </si>
  <si>
    <t>56510303</t>
  </si>
  <si>
    <t>56510304</t>
  </si>
  <si>
    <t>56510305</t>
  </si>
  <si>
    <t>56510307</t>
  </si>
  <si>
    <t>RADIO MAG ONE MOTOROLA</t>
  </si>
  <si>
    <t>56510308</t>
  </si>
  <si>
    <t>56510309</t>
  </si>
  <si>
    <t>56510310</t>
  </si>
  <si>
    <t>56510311</t>
  </si>
  <si>
    <t>Refrigerador Mabe</t>
  </si>
  <si>
    <t>Lavadora Easy 15 kg</t>
  </si>
  <si>
    <t>Secadora Wirpool 17 kg</t>
  </si>
  <si>
    <t>Transformador seco 75 KVA-440V</t>
  </si>
  <si>
    <t>Transformador 300 KVA</t>
  </si>
  <si>
    <t>Planta de Emergencia</t>
  </si>
  <si>
    <t>56630033</t>
  </si>
  <si>
    <t>Reguladorde voltaje de 8 kva</t>
  </si>
  <si>
    <t>56630034</t>
  </si>
  <si>
    <t>Generador de gasolina</t>
  </si>
  <si>
    <t>Bomba sumergible de 1/2 HP myer</t>
  </si>
  <si>
    <t>Bomba sumergible de 2 HP myer</t>
  </si>
  <si>
    <t>Bomba sumergible</t>
  </si>
  <si>
    <t>Equipo Spryadora</t>
  </si>
  <si>
    <t>Compresora</t>
  </si>
  <si>
    <t>Sopladora de aire</t>
  </si>
  <si>
    <t>Aspiradora Industrial</t>
  </si>
  <si>
    <t xml:space="preserve">Motosierra </t>
  </si>
  <si>
    <t>Podadora orilladora</t>
  </si>
  <si>
    <t>Cortadora de setos</t>
  </si>
  <si>
    <t>Desbrozadora</t>
  </si>
  <si>
    <t>Tractor Podadora</t>
  </si>
  <si>
    <t>Sopladora de mochila</t>
  </si>
  <si>
    <t>56711109</t>
  </si>
  <si>
    <t>Tarraja eléctrica</t>
  </si>
  <si>
    <t>56710054</t>
  </si>
  <si>
    <t>56710055</t>
  </si>
  <si>
    <t>56710060</t>
  </si>
  <si>
    <t>Rociadora de pintura</t>
  </si>
  <si>
    <t>56710039</t>
  </si>
  <si>
    <t>Compresora 60 lts</t>
  </si>
  <si>
    <t>56910013</t>
  </si>
  <si>
    <t xml:space="preserve">Extintor   </t>
  </si>
  <si>
    <t>56910014</t>
  </si>
  <si>
    <t>56910015</t>
  </si>
  <si>
    <t>56910016</t>
  </si>
  <si>
    <t>Lector óptico</t>
  </si>
  <si>
    <t>Impresora térmica</t>
  </si>
  <si>
    <t>54110010</t>
  </si>
  <si>
    <t>Camioneta Toyota 2015</t>
  </si>
  <si>
    <t>Computadora Acer</t>
  </si>
  <si>
    <t>51110498</t>
  </si>
  <si>
    <t>Mesa  de juntas</t>
  </si>
  <si>
    <t>51510459</t>
  </si>
  <si>
    <t>Servidor HP ML310E</t>
  </si>
  <si>
    <t>51510461</t>
  </si>
  <si>
    <t>Computadora HP AIO</t>
  </si>
  <si>
    <t>51510462</t>
  </si>
  <si>
    <t>Multifuncional</t>
  </si>
  <si>
    <t>Transformador 112.5</t>
  </si>
  <si>
    <t>Computtadora DELL</t>
  </si>
  <si>
    <t>Impresora a color</t>
  </si>
  <si>
    <t>Archivero vertical</t>
  </si>
  <si>
    <t>Dvd r y accs.</t>
  </si>
  <si>
    <t>Cámara IP 30X DAHUA</t>
  </si>
  <si>
    <t>Cámara IP 20X DAHUA</t>
  </si>
  <si>
    <t>Contadora de billetes</t>
  </si>
  <si>
    <t>Auto Nissan</t>
  </si>
  <si>
    <t>Cámara digital</t>
  </si>
  <si>
    <t>Plataforma art, Gennie</t>
  </si>
  <si>
    <t>Montacargas Nissan</t>
  </si>
  <si>
    <t>Escánes</t>
  </si>
  <si>
    <t>Computadora</t>
  </si>
  <si>
    <t>Pulidora de pisos</t>
  </si>
  <si>
    <t>Plataforma manual /rudo</t>
  </si>
  <si>
    <t>Desbrozadora SHINDAIWA</t>
  </si>
  <si>
    <t>Sopladora SHINDAIWA</t>
  </si>
  <si>
    <t>Motosierra HUSQVARNA</t>
  </si>
  <si>
    <t>Computadora DELL</t>
  </si>
  <si>
    <t>Moto  SUSUKI</t>
  </si>
  <si>
    <t>Planta inversora</t>
  </si>
  <si>
    <t>Depósito exterior</t>
  </si>
  <si>
    <t>Estantería</t>
  </si>
  <si>
    <t>SUMA TOTAL DE BIENES MUEBLES</t>
  </si>
  <si>
    <t>BIENES INTANGIBLES (NOTA NFORMATIVA)</t>
  </si>
  <si>
    <t>59110057</t>
  </si>
  <si>
    <t>59110058</t>
  </si>
  <si>
    <t>59110059</t>
  </si>
  <si>
    <t>59110060</t>
  </si>
  <si>
    <t>59110061</t>
  </si>
  <si>
    <t>59110062</t>
  </si>
  <si>
    <t>59110063</t>
  </si>
  <si>
    <t>59110064</t>
  </si>
  <si>
    <t>59110065</t>
  </si>
  <si>
    <t>59110066</t>
  </si>
  <si>
    <t>59110067</t>
  </si>
  <si>
    <t>59110068</t>
  </si>
  <si>
    <t>59110069</t>
  </si>
  <si>
    <t>59110070</t>
  </si>
  <si>
    <t>59110071</t>
  </si>
  <si>
    <t>59110072</t>
  </si>
  <si>
    <t>59110073</t>
  </si>
  <si>
    <t>59110074</t>
  </si>
  <si>
    <t>59110075</t>
  </si>
  <si>
    <t>59110076</t>
  </si>
  <si>
    <t>59110077</t>
  </si>
  <si>
    <t>59110078</t>
  </si>
  <si>
    <t>59110079</t>
  </si>
  <si>
    <t>59110080</t>
  </si>
  <si>
    <t>59110081</t>
  </si>
  <si>
    <t>59110082</t>
  </si>
  <si>
    <t>59110083</t>
  </si>
  <si>
    <t>59110084</t>
  </si>
  <si>
    <t>59110085</t>
  </si>
  <si>
    <t>59110086</t>
  </si>
  <si>
    <t>59110087</t>
  </si>
  <si>
    <t>59110088</t>
  </si>
  <si>
    <t>59110089</t>
  </si>
  <si>
    <t>59110090</t>
  </si>
  <si>
    <t>59110091</t>
  </si>
  <si>
    <t>59110092</t>
  </si>
  <si>
    <t>59110093</t>
  </si>
  <si>
    <t>59110094</t>
  </si>
  <si>
    <t>59110095</t>
  </si>
  <si>
    <t>59110096</t>
  </si>
  <si>
    <t>59110097</t>
  </si>
  <si>
    <t>59110098</t>
  </si>
  <si>
    <t>LIC OFFICE H&amp;B 2016</t>
  </si>
  <si>
    <t>MARCAS</t>
  </si>
  <si>
    <t>TOTAL INTANGIBLES (NOTA INFORMATIVA)</t>
  </si>
  <si>
    <t>TOTAL BIENES MUEBLES E INTANGIBLES  (NOTA INFORMATIVA)</t>
  </si>
  <si>
    <t>0302030201</t>
  </si>
  <si>
    <t>EXPLORA</t>
  </si>
  <si>
    <t>0302030202</t>
  </si>
  <si>
    <t>REMODELACION INSTALACIONES</t>
  </si>
  <si>
    <t>0302030203</t>
  </si>
  <si>
    <t>PLANTA TRATAMIENTO</t>
  </si>
  <si>
    <t>0302011001</t>
  </si>
  <si>
    <t>OFICINAS NUEVAS</t>
  </si>
  <si>
    <t>0302030204</t>
  </si>
  <si>
    <t>FORO DEL LAGO</t>
  </si>
  <si>
    <t>0302030205</t>
  </si>
  <si>
    <t>CENTRO DE ESPECTACULOS</t>
  </si>
  <si>
    <t>0302030206</t>
  </si>
  <si>
    <t>PLAZA BICENTENARIO</t>
  </si>
  <si>
    <t>0302030207</t>
  </si>
  <si>
    <t>0302030208</t>
  </si>
  <si>
    <t>NO APLICA</t>
  </si>
  <si>
    <t>Silla de lujo p/computo</t>
  </si>
  <si>
    <t xml:space="preserve">Mesa de juntas circular </t>
  </si>
  <si>
    <t xml:space="preserve">credenza de 2.40 </t>
  </si>
  <si>
    <t>Librero alto</t>
  </si>
  <si>
    <t>Librero</t>
  </si>
  <si>
    <t>Credenza</t>
  </si>
  <si>
    <t>Silla visita</t>
  </si>
  <si>
    <t>Mesa auxiliar con ruedas. ORION</t>
  </si>
  <si>
    <t>Mesa lateral Orion</t>
  </si>
  <si>
    <t>Escritorio. ORION. Incl. Porta teclado</t>
  </si>
  <si>
    <t>Sillón Ejecutivo</t>
  </si>
  <si>
    <t>Sillón visitante</t>
  </si>
  <si>
    <t>Mesa lateral. ORION</t>
  </si>
  <si>
    <t>Mesa. ORION</t>
  </si>
  <si>
    <t>Credenza archivo. ORION</t>
  </si>
  <si>
    <t>Mesa. ORION circular</t>
  </si>
  <si>
    <t>Credenza. ORION</t>
  </si>
  <si>
    <t>Escritorio curvo. ORION. Incl porta teclado</t>
  </si>
  <si>
    <t>Mueble. ORION</t>
  </si>
  <si>
    <t>Silla giratoria</t>
  </si>
  <si>
    <t>Ecritorio. ORION. Incl. Porta teclado</t>
  </si>
  <si>
    <t xml:space="preserve">Archivero. ORION </t>
  </si>
  <si>
    <t xml:space="preserve">Escritorio secr. ORION incl portateclado. </t>
  </si>
  <si>
    <t>Mesa para impresora</t>
  </si>
  <si>
    <t xml:space="preserve">Mesa </t>
  </si>
  <si>
    <t>Archivero Aglomerado</t>
  </si>
  <si>
    <t xml:space="preserve">Silla de Visita </t>
  </si>
  <si>
    <t>Mesa para computadora</t>
  </si>
  <si>
    <t>Escritorio secretarial</t>
  </si>
  <si>
    <t>Caja fuerte</t>
  </si>
  <si>
    <t>Mesa metálica</t>
  </si>
  <si>
    <t>51110109</t>
  </si>
  <si>
    <t>Escritorio ejec.ORION. Incl. Portateclado</t>
  </si>
  <si>
    <t>51110110</t>
  </si>
  <si>
    <t>51110111</t>
  </si>
  <si>
    <t>Silla</t>
  </si>
  <si>
    <t>51110112</t>
  </si>
  <si>
    <t>51110113</t>
  </si>
  <si>
    <t>Gabinete. ORION</t>
  </si>
  <si>
    <t>51110114</t>
  </si>
  <si>
    <t>51110115</t>
  </si>
  <si>
    <t>51110116</t>
  </si>
  <si>
    <t>Librero. ORION</t>
  </si>
  <si>
    <t>51110117</t>
  </si>
  <si>
    <t>Silla de visita</t>
  </si>
  <si>
    <t>51110118</t>
  </si>
  <si>
    <t>51110119</t>
  </si>
  <si>
    <t>51110120</t>
  </si>
  <si>
    <t>51110121</t>
  </si>
  <si>
    <t>51110122</t>
  </si>
  <si>
    <t>51110123</t>
  </si>
  <si>
    <t>51110124</t>
  </si>
  <si>
    <t>51110125</t>
  </si>
  <si>
    <t>51110126</t>
  </si>
  <si>
    <t>51110127</t>
  </si>
  <si>
    <t>Gabinete credenza .ORION</t>
  </si>
  <si>
    <t>51110128</t>
  </si>
  <si>
    <t>Mesa rectangular .ORION</t>
  </si>
  <si>
    <t>Archivero. ORION Horizontal</t>
  </si>
  <si>
    <t>51110134</t>
  </si>
  <si>
    <t>Escritorio Modular</t>
  </si>
  <si>
    <t>51110135</t>
  </si>
  <si>
    <t>51110137</t>
  </si>
  <si>
    <t>51110138</t>
  </si>
  <si>
    <t>Silla  de visita</t>
  </si>
  <si>
    <t>51110139</t>
  </si>
  <si>
    <t>51110140</t>
  </si>
  <si>
    <t>51110141</t>
  </si>
  <si>
    <t>51110142</t>
  </si>
  <si>
    <t>51110143</t>
  </si>
  <si>
    <t>51110144</t>
  </si>
  <si>
    <t>51110160</t>
  </si>
  <si>
    <t>51110161</t>
  </si>
  <si>
    <t>51110165</t>
  </si>
  <si>
    <t>51110168</t>
  </si>
  <si>
    <t>51110169</t>
  </si>
  <si>
    <t>51110170</t>
  </si>
  <si>
    <t>51110171</t>
  </si>
  <si>
    <t>Escritorio 1.80x.82</t>
  </si>
  <si>
    <t>51110172</t>
  </si>
  <si>
    <t>51110173</t>
  </si>
  <si>
    <t>Credenza de 2 Cajones</t>
  </si>
  <si>
    <t>51110174</t>
  </si>
  <si>
    <t>51110175</t>
  </si>
  <si>
    <t>Mesa de Cómputo</t>
  </si>
  <si>
    <t>51110179</t>
  </si>
  <si>
    <t>Mesa Lateral. ORION</t>
  </si>
  <si>
    <t>51110180</t>
  </si>
  <si>
    <t>Módulo de recepcion. ORION</t>
  </si>
  <si>
    <t>51110181</t>
  </si>
  <si>
    <t>51110185</t>
  </si>
  <si>
    <t>Archivero</t>
  </si>
  <si>
    <t>51110195</t>
  </si>
  <si>
    <t>51110196</t>
  </si>
  <si>
    <t>51110198</t>
  </si>
  <si>
    <t>Escritorio 2 cajones izquierdo 1.20x.75</t>
  </si>
  <si>
    <t>51110199</t>
  </si>
  <si>
    <t>Sillas visita negras</t>
  </si>
  <si>
    <t>51110200</t>
  </si>
  <si>
    <t>51110205</t>
  </si>
  <si>
    <t>51110212</t>
  </si>
  <si>
    <t>Sillón visitate</t>
  </si>
  <si>
    <t>51110213</t>
  </si>
  <si>
    <t>Centro de entretenimiento</t>
  </si>
  <si>
    <t>51110214</t>
  </si>
  <si>
    <t>51110220</t>
  </si>
  <si>
    <t>51110221</t>
  </si>
  <si>
    <t>Librero de madera</t>
  </si>
  <si>
    <t>51110226</t>
  </si>
  <si>
    <t>51110240</t>
  </si>
  <si>
    <t>Silla de visita fija</t>
  </si>
  <si>
    <t>51110241</t>
  </si>
  <si>
    <t>51110242</t>
  </si>
  <si>
    <t>51110243</t>
  </si>
  <si>
    <t>51110244</t>
  </si>
  <si>
    <t>51110246</t>
  </si>
  <si>
    <t>Gabinete Universal con chapa</t>
  </si>
  <si>
    <t>51110247</t>
  </si>
  <si>
    <t>51110248</t>
  </si>
  <si>
    <t>51110251</t>
  </si>
  <si>
    <t>Escritorio Melamina 1.20X75</t>
  </si>
  <si>
    <t>51110254</t>
  </si>
  <si>
    <t>Mesa p/cómputo</t>
  </si>
  <si>
    <t>51110277</t>
  </si>
  <si>
    <t>Silla para visita</t>
  </si>
  <si>
    <t>51110278</t>
  </si>
  <si>
    <t>51110279</t>
  </si>
  <si>
    <t>51110281</t>
  </si>
  <si>
    <t>Estantería de madera</t>
  </si>
  <si>
    <t>51110287</t>
  </si>
  <si>
    <t>Mesa Gris</t>
  </si>
  <si>
    <t>51110292</t>
  </si>
  <si>
    <t>Escritorio</t>
  </si>
  <si>
    <t>51110293</t>
  </si>
  <si>
    <t>51110298</t>
  </si>
  <si>
    <t>51110300</t>
  </si>
  <si>
    <t>51110301</t>
  </si>
  <si>
    <t>Escritorio 1.59X75</t>
  </si>
  <si>
    <t>51110306</t>
  </si>
  <si>
    <t>Sillones de visita negro</t>
  </si>
  <si>
    <t>51110307</t>
  </si>
  <si>
    <t>51110318</t>
  </si>
  <si>
    <t>Mesa de cómputo</t>
  </si>
  <si>
    <t>51110319</t>
  </si>
  <si>
    <t xml:space="preserve">Silla de visita </t>
  </si>
  <si>
    <t>51110320</t>
  </si>
  <si>
    <t>51110321</t>
  </si>
  <si>
    <t>51110322</t>
  </si>
  <si>
    <t>Mesa de centro</t>
  </si>
  <si>
    <t>Sillón individual</t>
  </si>
  <si>
    <t xml:space="preserve">Sillón </t>
  </si>
  <si>
    <t>Sillón</t>
  </si>
  <si>
    <t>Silla alta</t>
  </si>
  <si>
    <t>Mesa alta</t>
  </si>
  <si>
    <t>Base para colchón</t>
  </si>
  <si>
    <t>Sofa-cama para paciente</t>
  </si>
  <si>
    <t>Mueble de Barra</t>
  </si>
  <si>
    <t>Impresora Hp P1102W</t>
  </si>
  <si>
    <t xml:space="preserve">Impresora   </t>
  </si>
  <si>
    <t xml:space="preserve">Computadora </t>
  </si>
  <si>
    <t>Computadora Dell Vostro</t>
  </si>
  <si>
    <t>Impresora Laser</t>
  </si>
  <si>
    <t>Equipo multifuncional</t>
  </si>
  <si>
    <t>Impresora Hp laser</t>
  </si>
  <si>
    <t>Computadora HP</t>
  </si>
  <si>
    <t>Impresora Laserjet</t>
  </si>
  <si>
    <t>I Pad</t>
  </si>
  <si>
    <t>Impresora Hp P1606DN</t>
  </si>
  <si>
    <t>Impresora de etiquetas</t>
  </si>
  <si>
    <t>Impresora HP laser jet</t>
  </si>
  <si>
    <t xml:space="preserve">Impresora Laser Hp </t>
  </si>
  <si>
    <t>Impresora laser a color</t>
  </si>
  <si>
    <t>Impresora Xerox a color</t>
  </si>
  <si>
    <t xml:space="preserve">Impresora HP 1320 </t>
  </si>
  <si>
    <t>Impresora Smartech</t>
  </si>
  <si>
    <t>Impresora</t>
  </si>
  <si>
    <t>Impresora Hp</t>
  </si>
  <si>
    <t>Monitor CCTV</t>
  </si>
  <si>
    <t>Impresora HP 1606DN</t>
  </si>
  <si>
    <t>Servidor HP DL320G5</t>
  </si>
  <si>
    <t>Monitor</t>
  </si>
  <si>
    <t>51510091</t>
  </si>
  <si>
    <t>51510092</t>
  </si>
  <si>
    <t>51510093</t>
  </si>
  <si>
    <t>Impresora Epson</t>
  </si>
  <si>
    <t>51510099</t>
  </si>
  <si>
    <t>Computadora Hp</t>
  </si>
  <si>
    <t>51510100</t>
  </si>
  <si>
    <t>51510101</t>
  </si>
  <si>
    <t>Controlador Joystick</t>
  </si>
  <si>
    <t xml:space="preserve"> DISCO DURO DE 500 GB</t>
  </si>
  <si>
    <t>IMPRESORA</t>
  </si>
  <si>
    <t>51510106</t>
  </si>
  <si>
    <t>COMPUTADORA LENOVO AIO</t>
  </si>
  <si>
    <t>51510107</t>
  </si>
  <si>
    <t>Copiadora Konica</t>
  </si>
  <si>
    <t xml:space="preserve">Computadora Servidor Actec Cool ADM </t>
  </si>
  <si>
    <t>51920003</t>
  </si>
  <si>
    <t>Expendedoras de ticket</t>
  </si>
  <si>
    <t>51920004</t>
  </si>
  <si>
    <t>51920005</t>
  </si>
  <si>
    <t>Validadoras escaner de pago</t>
  </si>
  <si>
    <t>51920007</t>
  </si>
  <si>
    <t>51920008</t>
  </si>
  <si>
    <t>Escaner pistola</t>
  </si>
  <si>
    <t>51920009</t>
  </si>
  <si>
    <t>51920011</t>
  </si>
  <si>
    <t>Computadora Actec de sistema</t>
  </si>
  <si>
    <t>51920012</t>
  </si>
  <si>
    <t>Impresoras tèrmicas para ticket</t>
  </si>
  <si>
    <t>51920013</t>
  </si>
  <si>
    <t>51920014</t>
  </si>
  <si>
    <t>Cajas de dinero del sistema</t>
  </si>
  <si>
    <t>51920015</t>
  </si>
  <si>
    <t>51920016</t>
  </si>
  <si>
    <t>BARRERAS DE ALUMINIO sistema estac</t>
  </si>
  <si>
    <t>51920020</t>
  </si>
  <si>
    <t>51920031</t>
  </si>
  <si>
    <t>Pluma de acceso estacionamiento</t>
  </si>
  <si>
    <t>51920032</t>
  </si>
  <si>
    <t>51920033</t>
  </si>
  <si>
    <t>51920034</t>
  </si>
  <si>
    <t>51920035</t>
  </si>
  <si>
    <t>TAPANCO A NIVEL</t>
  </si>
  <si>
    <t>TAPANCO ESCALONADO</t>
  </si>
  <si>
    <t>Videoproyector Panasonic</t>
  </si>
  <si>
    <t>Bocina marca Sounlite</t>
  </si>
  <si>
    <t>Sistema de proyección</t>
  </si>
  <si>
    <t>Videograbadora digital</t>
  </si>
  <si>
    <t>Videograbadora DVR</t>
  </si>
  <si>
    <t>Amplificador de sonido</t>
  </si>
  <si>
    <t>Trailer inflable 13.5x3.5x5.5</t>
  </si>
  <si>
    <t>Avión tobogán inflable 8x5</t>
  </si>
  <si>
    <t>Maya 3 en uno inflable 8x9</t>
  </si>
  <si>
    <t>Pirate Ship inflable 12x4.4x6.5</t>
  </si>
  <si>
    <t>Escaladora mixta 8x4 inflable</t>
  </si>
  <si>
    <t>Alberca de pelotas inflable 5x4</t>
  </si>
  <si>
    <t>Cancha de Futbol inflable 8x5</t>
  </si>
  <si>
    <t>Adrenalina pura inflable</t>
  </si>
  <si>
    <t>Escaladora inflable</t>
  </si>
  <si>
    <t>Tobogán inflable Pinball</t>
  </si>
  <si>
    <t>52910023</t>
  </si>
  <si>
    <t>Resbaladillas</t>
  </si>
  <si>
    <t>52910024</t>
  </si>
  <si>
    <t>Resbaladilla con cohete</t>
  </si>
  <si>
    <t>52910025</t>
  </si>
  <si>
    <t>52910027</t>
  </si>
  <si>
    <t>52910029</t>
  </si>
  <si>
    <t>Pasa manos</t>
  </si>
  <si>
    <t>52910030</t>
  </si>
  <si>
    <t>52910031</t>
  </si>
  <si>
    <t>52910032</t>
  </si>
  <si>
    <t>52910033</t>
  </si>
  <si>
    <t>52910034</t>
  </si>
  <si>
    <t>52910039</t>
  </si>
  <si>
    <t>Subibajas</t>
  </si>
  <si>
    <t>52910040</t>
  </si>
  <si>
    <t>52910041</t>
  </si>
  <si>
    <t>52910042</t>
  </si>
  <si>
    <t>Gusano</t>
  </si>
  <si>
    <t>52910043</t>
  </si>
  <si>
    <t>52910044</t>
  </si>
  <si>
    <t>52910045</t>
  </si>
  <si>
    <t>52910046</t>
  </si>
  <si>
    <t>52910047</t>
  </si>
  <si>
    <t>52910048</t>
  </si>
  <si>
    <t>52910049</t>
  </si>
  <si>
    <t>Ejercitadores</t>
  </si>
  <si>
    <t>52910050</t>
  </si>
  <si>
    <t>52910051</t>
  </si>
  <si>
    <t>52910052</t>
  </si>
  <si>
    <t>52910053</t>
  </si>
  <si>
    <t>52910054</t>
  </si>
  <si>
    <t>52910055</t>
  </si>
  <si>
    <t>52910056</t>
  </si>
  <si>
    <t>52910057</t>
  </si>
  <si>
    <t>52910058</t>
  </si>
  <si>
    <t>52910059</t>
  </si>
  <si>
    <t>52910060</t>
  </si>
  <si>
    <t>Banco de un escalón azul/negro</t>
  </si>
  <si>
    <t>Banco de un escalón cromo/negro</t>
  </si>
  <si>
    <t>Banco de 2 escalones</t>
  </si>
  <si>
    <t>Banco  cromado giratorio</t>
  </si>
  <si>
    <t>Tripié p/ suero</t>
  </si>
  <si>
    <t>Tripié p/suero</t>
  </si>
  <si>
    <t xml:space="preserve">Tripie p/tomar presión </t>
  </si>
  <si>
    <t>Lámpara con ruedas</t>
  </si>
  <si>
    <t>Cama para paciente</t>
  </si>
  <si>
    <t>Horno para esterilizar</t>
  </si>
  <si>
    <t>Mesa de trabajo 70 cm</t>
  </si>
  <si>
    <t>Mesa de trabajo guinda 70 cm</t>
  </si>
  <si>
    <t>Carro-Rojo de curación c/cajones</t>
  </si>
  <si>
    <t>Vitrina de curación c/cajones</t>
  </si>
  <si>
    <t>Carrito con tanque de oxígeno</t>
  </si>
  <si>
    <t>Camioneta Pick-up Chevy</t>
  </si>
  <si>
    <t>Camioneta Wagon ram</t>
  </si>
  <si>
    <t>Camioneta Nissan 2002</t>
  </si>
  <si>
    <t>Camioneta Nissan 2012</t>
  </si>
  <si>
    <t>54110009</t>
  </si>
  <si>
    <t xml:space="preserve">Camioneta Nissan </t>
  </si>
  <si>
    <t>54210001</t>
  </si>
  <si>
    <t>Plataforma-Remolque G.</t>
  </si>
  <si>
    <t>54210002</t>
  </si>
  <si>
    <t>54210003</t>
  </si>
  <si>
    <t>54210004</t>
  </si>
  <si>
    <t>54210005</t>
  </si>
  <si>
    <t>54210006</t>
  </si>
  <si>
    <t>54210007</t>
  </si>
  <si>
    <t>54210008</t>
  </si>
  <si>
    <t>54210009</t>
  </si>
  <si>
    <t>54210010</t>
  </si>
  <si>
    <t>54210011</t>
  </si>
  <si>
    <t>54210012</t>
  </si>
  <si>
    <t>54210013</t>
  </si>
  <si>
    <t>54210014</t>
  </si>
  <si>
    <t>54210015</t>
  </si>
  <si>
    <t>Plataformas-remolque Ch.</t>
  </si>
  <si>
    <t>54210016</t>
  </si>
  <si>
    <t>54210017</t>
  </si>
  <si>
    <t>54210018</t>
  </si>
  <si>
    <t>54210019</t>
  </si>
  <si>
    <t>54210020</t>
  </si>
  <si>
    <t>Sistema de riego completo</t>
  </si>
  <si>
    <t>Picadora-Airadora-Cultivadora</t>
  </si>
  <si>
    <t>PLANTA DE AIRE MEVISA</t>
  </si>
  <si>
    <t>Motor para soplador 25HP</t>
  </si>
  <si>
    <t xml:space="preserve">Compresor de aire 15 HP </t>
  </si>
  <si>
    <t>Bomba de doble diafragma de 3"</t>
  </si>
  <si>
    <t xml:space="preserve">Bomba de doble diafragma de 3" </t>
  </si>
  <si>
    <t xml:space="preserve">Bomba de doble diafragma de 2" </t>
  </si>
  <si>
    <t>Bomba de doble diafragma de 2"</t>
  </si>
  <si>
    <t>Bomba de gasolina de 8 HP</t>
  </si>
  <si>
    <t>Radio</t>
  </si>
  <si>
    <t>Radio marca Motorola pro 2150</t>
  </si>
  <si>
    <t>Radio . Motorola</t>
  </si>
  <si>
    <t>Radio Motorola</t>
  </si>
  <si>
    <t>KIT D/TX-RX</t>
  </si>
  <si>
    <t>Conmutador</t>
  </si>
  <si>
    <t>Radio PRO 2150</t>
  </si>
  <si>
    <t xml:space="preserve">Televisión </t>
  </si>
  <si>
    <t>Pantalla de tv 32"</t>
  </si>
  <si>
    <t>Frigobar</t>
  </si>
  <si>
    <t>Transformador  112.5 KVA</t>
  </si>
  <si>
    <t>Transformador 75 KVA</t>
  </si>
  <si>
    <t>Transformador 500 KVA</t>
  </si>
  <si>
    <t>Transformador  150 KVA</t>
  </si>
  <si>
    <t>Bomba sumergible de 2  hp MYERS</t>
  </si>
  <si>
    <t>Montacargas</t>
  </si>
  <si>
    <t>Barredora industrial mod. 900SP</t>
  </si>
  <si>
    <t>Barredora Restregadora industrial</t>
  </si>
  <si>
    <t>Barredora de succión</t>
  </si>
  <si>
    <t>Pistola Spry</t>
  </si>
  <si>
    <t>Planta de soldar</t>
  </si>
  <si>
    <t>Compresora Evans</t>
  </si>
  <si>
    <t>Tractor Azul</t>
  </si>
  <si>
    <t>ARCHIVERO</t>
  </si>
  <si>
    <t>BOMBA SUMERGIBLE</t>
  </si>
  <si>
    <t>Archivero. ORION  3 gavetas</t>
  </si>
  <si>
    <t>Mesa</t>
  </si>
  <si>
    <t>Sillón giratorio</t>
  </si>
  <si>
    <t>Librero-Estante</t>
  </si>
  <si>
    <t>Silla azul</t>
  </si>
  <si>
    <t>Mesa lateral</t>
  </si>
  <si>
    <t>51110162</t>
  </si>
  <si>
    <t>Archivero metálico</t>
  </si>
  <si>
    <t>51110163</t>
  </si>
  <si>
    <t>51110176</t>
  </si>
  <si>
    <t>Sillón Secretarial</t>
  </si>
  <si>
    <t>51110177</t>
  </si>
  <si>
    <t>51110178</t>
  </si>
  <si>
    <t>51110182</t>
  </si>
  <si>
    <t>51110184</t>
  </si>
  <si>
    <t>51110186</t>
  </si>
  <si>
    <t>51110187</t>
  </si>
  <si>
    <t>Sillón de visita</t>
  </si>
  <si>
    <t>51110188</t>
  </si>
  <si>
    <t>Mueble verde</t>
  </si>
  <si>
    <t>51110189</t>
  </si>
  <si>
    <t>Estante de 2 entrepaños</t>
  </si>
  <si>
    <t>51110191</t>
  </si>
  <si>
    <t>51110193</t>
  </si>
  <si>
    <t>51110197</t>
  </si>
  <si>
    <t>Escritorio secretarial 1.50x.75</t>
  </si>
  <si>
    <t>51110201</t>
  </si>
  <si>
    <t>Sillón Giratorio</t>
  </si>
  <si>
    <t>51110202</t>
  </si>
  <si>
    <t>51110204</t>
  </si>
  <si>
    <t>51110206</t>
  </si>
  <si>
    <t>Estante</t>
  </si>
  <si>
    <t>51110207</t>
  </si>
  <si>
    <t>51110208</t>
  </si>
  <si>
    <t>Mesa para máquina de escribir</t>
  </si>
  <si>
    <t>51110210</t>
  </si>
  <si>
    <t>Mesa Lateral</t>
  </si>
  <si>
    <t>51110211</t>
  </si>
  <si>
    <t>Escritorio 1.84x.84</t>
  </si>
  <si>
    <t>51110215</t>
  </si>
  <si>
    <t>Silla secretarial</t>
  </si>
  <si>
    <t>51110218</t>
  </si>
  <si>
    <t>Anaquel de 4 Modulos</t>
  </si>
  <si>
    <t>51110219</t>
  </si>
  <si>
    <t>Anaquel de 2 Modulos</t>
  </si>
  <si>
    <t>51110223</t>
  </si>
  <si>
    <t>51110224</t>
  </si>
  <si>
    <t>51110225</t>
  </si>
  <si>
    <t>51110227</t>
  </si>
  <si>
    <t>51110228</t>
  </si>
  <si>
    <t>51110229</t>
  </si>
  <si>
    <t>Sillón para visita</t>
  </si>
  <si>
    <t>51110230</t>
  </si>
  <si>
    <t>Mesa para computo</t>
  </si>
  <si>
    <t>51110231</t>
  </si>
  <si>
    <t>51110232</t>
  </si>
  <si>
    <t>51110233</t>
  </si>
  <si>
    <t xml:space="preserve">Escritorio </t>
  </si>
  <si>
    <t>51110234</t>
  </si>
  <si>
    <t>Escritorio Chico</t>
  </si>
  <si>
    <t>51110235</t>
  </si>
  <si>
    <t>51110236</t>
  </si>
  <si>
    <t>Sillón giratorio secretarial</t>
  </si>
  <si>
    <t>51110237</t>
  </si>
  <si>
    <t>51110238</t>
  </si>
  <si>
    <t>Sillón de visita 4 personas</t>
  </si>
  <si>
    <t>51110239</t>
  </si>
  <si>
    <t>51110245</t>
  </si>
  <si>
    <t>51110249</t>
  </si>
  <si>
    <t>Estanteria con 3 entrepaños</t>
  </si>
  <si>
    <t>51110250</t>
  </si>
  <si>
    <t>Mueble con 3 entrepaños/2 ptas</t>
  </si>
  <si>
    <t>51110252</t>
  </si>
  <si>
    <t>51110253</t>
  </si>
  <si>
    <t>Silla fija</t>
  </si>
  <si>
    <t>51110255</t>
  </si>
  <si>
    <t>51110256</t>
  </si>
  <si>
    <t>Credenza de madera</t>
  </si>
  <si>
    <t>51110274</t>
  </si>
  <si>
    <t>51110275</t>
  </si>
  <si>
    <t>51110276</t>
  </si>
  <si>
    <t>51110280</t>
  </si>
  <si>
    <t>51110282</t>
  </si>
  <si>
    <t>51110283</t>
  </si>
  <si>
    <t>51110284</t>
  </si>
  <si>
    <t>51110285</t>
  </si>
  <si>
    <t>51110286</t>
  </si>
  <si>
    <t>51110288</t>
  </si>
  <si>
    <t>Estanterías de madera</t>
  </si>
  <si>
    <t>51110289</t>
  </si>
  <si>
    <t>Estanterias de madera</t>
  </si>
  <si>
    <t>51110290</t>
  </si>
  <si>
    <t>51110291</t>
  </si>
  <si>
    <t>Mesa de CPU</t>
  </si>
  <si>
    <t>51110294</t>
  </si>
  <si>
    <t>51110295</t>
  </si>
  <si>
    <t>51110296</t>
  </si>
  <si>
    <t xml:space="preserve">Sillón   </t>
  </si>
  <si>
    <t>51110297</t>
  </si>
  <si>
    <t>51110299</t>
  </si>
  <si>
    <t>51110302</t>
  </si>
  <si>
    <t>51110303</t>
  </si>
  <si>
    <t>Archivero de 4 gavetas</t>
  </si>
  <si>
    <t>51110304</t>
  </si>
  <si>
    <t>51110305</t>
  </si>
  <si>
    <t>51110308</t>
  </si>
  <si>
    <t>51110309</t>
  </si>
  <si>
    <t>Anaquel 6x6</t>
  </si>
  <si>
    <t>51110310</t>
  </si>
  <si>
    <t>51110311</t>
  </si>
  <si>
    <t>51110312</t>
  </si>
  <si>
    <t>Anaquel 6x1</t>
  </si>
  <si>
    <t>51110313</t>
  </si>
  <si>
    <t>Anaquel 5x2</t>
  </si>
  <si>
    <t>51110317</t>
  </si>
  <si>
    <t>Juego de sala verde obscuro</t>
  </si>
  <si>
    <t>51210014</t>
  </si>
  <si>
    <t>Sillones</t>
  </si>
  <si>
    <t>51210015</t>
  </si>
  <si>
    <t>51210016</t>
  </si>
  <si>
    <t>51210017</t>
  </si>
  <si>
    <t>51210018</t>
  </si>
  <si>
    <t>51210019</t>
  </si>
  <si>
    <t>51210020</t>
  </si>
  <si>
    <t>51210021</t>
  </si>
  <si>
    <t>51210022</t>
  </si>
  <si>
    <t>51210023</t>
  </si>
  <si>
    <t>Silla para cajero</t>
  </si>
  <si>
    <t>51210024</t>
  </si>
  <si>
    <t>51210025</t>
  </si>
  <si>
    <t>51210026</t>
  </si>
  <si>
    <t>51210027</t>
  </si>
  <si>
    <t>51210028</t>
  </si>
  <si>
    <t>51210029</t>
  </si>
  <si>
    <t>51210030</t>
  </si>
  <si>
    <t>51210031</t>
  </si>
  <si>
    <t>51210032</t>
  </si>
  <si>
    <t>51210033</t>
  </si>
  <si>
    <t>51210034</t>
  </si>
  <si>
    <t>51210035</t>
  </si>
  <si>
    <t>51210036</t>
  </si>
  <si>
    <t>51210037</t>
  </si>
  <si>
    <t>51210038</t>
  </si>
  <si>
    <t>51210039</t>
  </si>
  <si>
    <t>51210040</t>
  </si>
  <si>
    <t>51210041</t>
  </si>
  <si>
    <t>51210042</t>
  </si>
  <si>
    <t>51210043</t>
  </si>
  <si>
    <t>51210044</t>
  </si>
  <si>
    <t>51210045</t>
  </si>
  <si>
    <t>51210046</t>
  </si>
  <si>
    <t>51210047</t>
  </si>
  <si>
    <t>51210048</t>
  </si>
  <si>
    <t>51210049</t>
  </si>
  <si>
    <t>51210050</t>
  </si>
  <si>
    <t>51210051</t>
  </si>
  <si>
    <t>51210052</t>
  </si>
  <si>
    <t>51210053</t>
  </si>
  <si>
    <t>51210054</t>
  </si>
  <si>
    <t>51210055</t>
  </si>
  <si>
    <t>51210056</t>
  </si>
  <si>
    <t>51210057</t>
  </si>
  <si>
    <t>51210058</t>
  </si>
  <si>
    <t>51210059</t>
  </si>
  <si>
    <t>51210060</t>
  </si>
  <si>
    <t>51210061</t>
  </si>
  <si>
    <t>51210062</t>
  </si>
  <si>
    <t>51210063</t>
  </si>
  <si>
    <t>51210064</t>
  </si>
  <si>
    <t>51210065</t>
  </si>
  <si>
    <t>51210066</t>
  </si>
  <si>
    <t>Silón de 2 plazas</t>
  </si>
  <si>
    <t>Sillón 1 pza</t>
  </si>
  <si>
    <t>Escultura caballo</t>
  </si>
  <si>
    <t xml:space="preserve"> COMPUTADORA PARA RH, DEBIDO A QUE LA ACTUAL NO CUE</t>
  </si>
  <si>
    <t xml:space="preserve"> IMPRESORA A COLOR / AREA DE ESPECTACULOS</t>
  </si>
  <si>
    <t>SWITCH BALANCE</t>
  </si>
  <si>
    <t>Tablero de Basquet-bol</t>
  </si>
  <si>
    <t>Silla de ruedas</t>
  </si>
  <si>
    <t>Arco detector de metal</t>
  </si>
  <si>
    <t>55110002</t>
  </si>
  <si>
    <t>Fertilizadora</t>
  </si>
  <si>
    <t>Rastra cortadora pasto</t>
  </si>
  <si>
    <t>Remolque</t>
  </si>
  <si>
    <t>Motor de agitacion tanque de cal</t>
  </si>
  <si>
    <t xml:space="preserve">Bomba centrífuga de 7.5 HP </t>
  </si>
  <si>
    <t>Bomba sumergible pozo prof.25 hp</t>
  </si>
  <si>
    <t xml:space="preserve">Bomba centrífuga de 5 HP </t>
  </si>
  <si>
    <t>Bomba sumergible 70 HP</t>
  </si>
  <si>
    <t>Bomba sumergible 25 HP</t>
  </si>
  <si>
    <t xml:space="preserve">Bomba centrifuga  15hp </t>
  </si>
  <si>
    <t>Bomba centrifuga de 20 HP</t>
  </si>
  <si>
    <t>Bomba de gasolina de 4 HP</t>
  </si>
  <si>
    <t>Bomba sumergible cent. 30HP</t>
  </si>
  <si>
    <t>56210034</t>
  </si>
  <si>
    <t>Bombas Centrífugas 7.5 HP</t>
  </si>
  <si>
    <t>56210035</t>
  </si>
  <si>
    <t>56210037</t>
  </si>
  <si>
    <t>Motobomba Disel Rugerini</t>
  </si>
  <si>
    <t>56210038</t>
  </si>
  <si>
    <t>Bomba Centífuga 20 HP</t>
  </si>
  <si>
    <t>56410059</t>
  </si>
  <si>
    <t>Extractor para baños</t>
  </si>
  <si>
    <t>56410060</t>
  </si>
  <si>
    <t>56410061</t>
  </si>
  <si>
    <t>56410062</t>
  </si>
  <si>
    <t>56410063</t>
  </si>
  <si>
    <t>56410064</t>
  </si>
  <si>
    <t>Radio-Base</t>
  </si>
  <si>
    <t>Lámpara decorativa</t>
  </si>
  <si>
    <t>T.V. con video</t>
  </si>
  <si>
    <t>T.V.</t>
  </si>
  <si>
    <t>Horno de Microndas</t>
  </si>
  <si>
    <t>Pantalla de tv 32" Philips negra con soporte y control remoto</t>
  </si>
  <si>
    <t>Transformador de pedestal 300 kva</t>
  </si>
  <si>
    <t>Transformador de pedestal 45 kva</t>
  </si>
  <si>
    <t>Transformador 9 Kva</t>
  </si>
  <si>
    <t>Transformador 225 KVA</t>
  </si>
  <si>
    <t>Transformador 45 KVA</t>
  </si>
  <si>
    <t>Transformador 125 KVA</t>
  </si>
  <si>
    <t>Bomba charquera de 2 HP</t>
  </si>
  <si>
    <t>Bomba charquera de 1 HP</t>
  </si>
  <si>
    <t xml:space="preserve">Bomba sumergible de 1 HP </t>
  </si>
  <si>
    <t xml:space="preserve">Bomba sumergible de 2 HP </t>
  </si>
  <si>
    <t xml:space="preserve">Bomba Espa </t>
  </si>
  <si>
    <t>Bomba Centrífuga tipo Jockey 2HP</t>
  </si>
  <si>
    <t>Polipasto eléctrico de cadena</t>
  </si>
  <si>
    <t xml:space="preserve">Podadora de Cetos </t>
  </si>
  <si>
    <t>Fertilizadora manual</t>
  </si>
  <si>
    <t>Caseta</t>
  </si>
  <si>
    <t>56910021</t>
  </si>
  <si>
    <t>56910022</t>
  </si>
  <si>
    <t>Caseta/taquilla movil</t>
  </si>
  <si>
    <t>56910023</t>
  </si>
  <si>
    <t>Módulo</t>
  </si>
  <si>
    <t>56910024</t>
  </si>
  <si>
    <t>56910025</t>
  </si>
  <si>
    <t>56910026</t>
  </si>
  <si>
    <t>56910027</t>
  </si>
  <si>
    <t>56910028</t>
  </si>
  <si>
    <t>56910029</t>
  </si>
  <si>
    <t>56910030</t>
  </si>
  <si>
    <t>56910031</t>
  </si>
  <si>
    <t>Mòdulos de Vigilancia</t>
  </si>
  <si>
    <t>56910033</t>
  </si>
  <si>
    <t>51110401</t>
  </si>
  <si>
    <t xml:space="preserve">ESCRITORIO </t>
  </si>
  <si>
    <t xml:space="preserve">IMPRESORA </t>
  </si>
  <si>
    <t xml:space="preserve">REFRIGERADOR </t>
  </si>
  <si>
    <t xml:space="preserve">MONITOR </t>
  </si>
  <si>
    <t xml:space="preserve">HIDROLAVADORA </t>
  </si>
  <si>
    <t xml:space="preserve">SOPLADORA </t>
  </si>
  <si>
    <t>LICENVCIAS OFFICE</t>
  </si>
  <si>
    <t>Lic. Win 7</t>
  </si>
  <si>
    <t>OFFICE 2013</t>
  </si>
  <si>
    <t>WIN SERVER</t>
  </si>
  <si>
    <t>TAQUILLAS</t>
  </si>
  <si>
    <t>LIC WIN 8.1</t>
  </si>
  <si>
    <t>EQUIPO BASE</t>
  </si>
  <si>
    <t xml:space="preserve">REFRIGUERADOR </t>
  </si>
  <si>
    <t>BEBEDERO</t>
  </si>
  <si>
    <t xml:space="preserve">PARQUE ECOLOGICO </t>
  </si>
  <si>
    <t>0302030209</t>
  </si>
  <si>
    <t>FAST FOOD</t>
  </si>
  <si>
    <t xml:space="preserve">VELARIA </t>
  </si>
  <si>
    <t xml:space="preserve">OBRA EN PROCESO CEFEL </t>
  </si>
  <si>
    <t>Módulos de juegos</t>
  </si>
  <si>
    <t>Bomba Myer   2HP</t>
  </si>
  <si>
    <t>Bomba sumergible caprari</t>
  </si>
  <si>
    <t>PATRONATO DE LA FERIA ESTATAL DE LEON Y PARQUE ECOLOGICO
RELACIÓN DE BIENES MUEBLES QUE COMPONEN EL PATRIMONIO
AL 31 DE DICIEMBRE DE 2017</t>
  </si>
  <si>
    <t>PATRONATO DE LA FERIA ESTATAL DE LEON Y PARQUE ECOLOGICO
RELACIÓN DE BIENES ARQUEOLÓGICOS, ARTÍSTICOS E HISTÓRICOS
AL 31 DE DICIEMBRE DE 2017</t>
  </si>
  <si>
    <t>PATRONATO DE LA FERIA ESTATAL DE LEON Y PARQUE ECOLOGICO
RELACIÓN DE BIENES INMUEBLES QUE COMPONEN EL PATRIMONIO
AL 31 DE DICIEMBRE  DE 2017</t>
  </si>
  <si>
    <t>PATRONATO DE LA FERIA ESTATAL DE LEON Y PARQUE ECOLOGICO
RELACIÓN DE BIENES SIN VALOR EN CONTABILIDAD
AL 31 DE DICIEMBRE  DE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</si>
</sst>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6" x14ac:knownFonts="1">
    <font>
      <sz val="8"/>
      <color theme="1"/>
      <name val="Arial"/>
      <family val="2"/>
    </font>
    <font>
      <sz val="11"/>
      <color theme="1"/>
      <name val="Calibri"/>
      <family val="2"/>
      <scheme val="minor"/>
    </font>
    <font>
      <sz val="10"/>
      <name val="Arial"/>
      <family val="2"/>
    </font>
    <font>
      <sz val="11"/>
      <color indexed="8"/>
      <name val="Calibri"/>
      <family val="2"/>
    </font>
    <font>
      <b/>
      <sz val="8"/>
      <name val="Arial"/>
      <family val="2"/>
    </font>
    <font>
      <b/>
      <sz val="9.6"/>
      <color indexed="8"/>
      <name val="Arial"/>
      <family val="2"/>
    </font>
    <font>
      <b/>
      <sz val="9.5"/>
      <color indexed="8"/>
      <name val="Arial"/>
      <family val="2"/>
    </font>
    <font>
      <b/>
      <sz val="8"/>
      <color indexed="8"/>
      <name val="Arial"/>
      <family val="2"/>
    </font>
    <font>
      <b/>
      <sz val="8"/>
      <color theme="0"/>
      <name val="Arial"/>
      <family val="2"/>
    </font>
    <font>
      <sz val="11"/>
      <color theme="1"/>
      <name val="Calibri"/>
      <family val="2"/>
      <scheme val="minor"/>
    </font>
    <font>
      <b/>
      <sz val="8"/>
      <color theme="1"/>
      <name val="Arial"/>
      <family val="2"/>
    </font>
    <font>
      <sz val="8"/>
      <color rgb="FF92D050"/>
      <name val="Arial"/>
      <family val="2"/>
    </font>
    <font>
      <sz val="8"/>
      <color theme="1"/>
      <name val="Arial"/>
      <family val="2"/>
    </font>
    <font>
      <sz val="9"/>
      <color theme="1"/>
      <name val="Calibri"/>
      <family val="2"/>
      <scheme val="minor"/>
    </font>
    <font>
      <sz val="8"/>
      <color theme="1"/>
      <name val="Calibri"/>
      <family val="2"/>
      <scheme val="minor"/>
    </font>
    <font>
      <b/>
      <sz val="9"/>
      <color theme="0"/>
      <name val="Calibri"/>
      <family val="2"/>
    </font>
  </fonts>
  <fills count="5">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20">
    <xf numFmtId="0" fontId="0" fillId="0" borderId="0"/>
    <xf numFmtId="164" fontId="2"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44" fontId="2" fillId="0" borderId="0" applyFont="0" applyFill="0" applyBorder="0" applyAlignment="0" applyProtection="0"/>
    <xf numFmtId="0" fontId="9" fillId="0" borderId="0"/>
    <xf numFmtId="0" fontId="2" fillId="0" borderId="0"/>
    <xf numFmtId="0" fontId="9" fillId="0" borderId="0"/>
    <xf numFmtId="0" fontId="2" fillId="0" borderId="0"/>
    <xf numFmtId="0" fontId="2" fillId="0" borderId="0"/>
    <xf numFmtId="0" fontId="2" fillId="0" borderId="0"/>
    <xf numFmtId="0" fontId="2" fillId="0" borderId="0"/>
    <xf numFmtId="0" fontId="9" fillId="0" borderId="0"/>
    <xf numFmtId="0" fontId="9" fillId="0" borderId="0"/>
    <xf numFmtId="43" fontId="12" fillId="0" borderId="0" applyFont="0" applyFill="0" applyBorder="0" applyAlignment="0" applyProtection="0"/>
    <xf numFmtId="0" fontId="2" fillId="0" borderId="0"/>
    <xf numFmtId="0" fontId="1" fillId="0" borderId="0"/>
    <xf numFmtId="43" fontId="12" fillId="0" borderId="0" applyFont="0" applyFill="0" applyBorder="0" applyAlignment="0" applyProtection="0"/>
  </cellStyleXfs>
  <cellXfs count="54">
    <xf numFmtId="0" fontId="0" fillId="0" borderId="0" xfId="0"/>
    <xf numFmtId="0" fontId="4" fillId="2" borderId="0" xfId="8" applyFont="1" applyFill="1" applyBorder="1" applyAlignment="1">
      <alignment horizontal="left" vertical="center" wrapText="1"/>
    </xf>
    <xf numFmtId="0" fontId="0" fillId="0" borderId="0" xfId="0" applyAlignment="1">
      <alignment horizontal="left" wrapText="1" indent="1"/>
    </xf>
    <xf numFmtId="0" fontId="4" fillId="3" borderId="0" xfId="8" applyFont="1" applyFill="1" applyBorder="1" applyAlignment="1">
      <alignment horizontal="left" vertical="center" wrapText="1"/>
    </xf>
    <xf numFmtId="0" fontId="8" fillId="4" borderId="4" xfId="8" applyFont="1" applyFill="1" applyBorder="1" applyAlignment="1">
      <alignment horizontal="center" vertical="center" wrapText="1"/>
    </xf>
    <xf numFmtId="0" fontId="10" fillId="2" borderId="0" xfId="0" applyNumberFormat="1" applyFont="1" applyFill="1" applyBorder="1" applyAlignment="1" applyProtection="1">
      <alignment horizontal="left" vertical="center" wrapText="1" indent="1"/>
      <protection locked="0"/>
    </xf>
    <xf numFmtId="4" fontId="10" fillId="2" borderId="0" xfId="0" applyNumberFormat="1" applyFont="1" applyFill="1" applyBorder="1" applyAlignment="1" applyProtection="1">
      <alignment horizontal="right" vertical="center" wrapText="1"/>
      <protection locked="0"/>
    </xf>
    <xf numFmtId="0" fontId="0" fillId="0" borderId="0" xfId="0" applyNumberFormat="1" applyFont="1" applyFill="1" applyBorder="1" applyAlignment="1" applyProtection="1">
      <alignment horizontal="left" vertical="top"/>
      <protection locked="0"/>
    </xf>
    <xf numFmtId="0" fontId="0" fillId="0" borderId="0" xfId="0" applyFont="1" applyAlignment="1" applyProtection="1">
      <alignment horizontal="left" vertical="top"/>
      <protection locked="0"/>
    </xf>
    <xf numFmtId="0" fontId="0" fillId="0" borderId="0" xfId="0" applyFont="1" applyAlignment="1" applyProtection="1">
      <alignment vertical="top"/>
      <protection locked="0"/>
    </xf>
    <xf numFmtId="0" fontId="0" fillId="0" borderId="0" xfId="0" applyNumberFormat="1" applyFont="1" applyFill="1" applyBorder="1" applyAlignment="1" applyProtection="1">
      <alignment horizontal="left" vertical="center"/>
      <protection locked="0"/>
    </xf>
    <xf numFmtId="4" fontId="0" fillId="0" borderId="0" xfId="0" applyNumberFormat="1" applyFont="1" applyFill="1" applyBorder="1" applyAlignment="1" applyProtection="1">
      <alignment horizontal="right" vertical="top"/>
      <protection locked="0"/>
    </xf>
    <xf numFmtId="0" fontId="10" fillId="0" borderId="0" xfId="0" applyNumberFormat="1" applyFont="1" applyFill="1" applyBorder="1" applyAlignment="1" applyProtection="1">
      <alignment horizontal="left" vertical="center"/>
      <protection locked="0"/>
    </xf>
    <xf numFmtId="0" fontId="0" fillId="0" borderId="0" xfId="0" applyFont="1" applyAlignment="1" applyProtection="1">
      <alignment horizontal="left"/>
      <protection locked="0"/>
    </xf>
    <xf numFmtId="0" fontId="0" fillId="0" borderId="0" xfId="0" applyFont="1" applyAlignment="1" applyProtection="1">
      <alignment horizontal="right" vertical="top"/>
      <protection locked="0"/>
    </xf>
    <xf numFmtId="0" fontId="8" fillId="4" borderId="4" xfId="8" applyFont="1" applyFill="1" applyBorder="1" applyAlignment="1">
      <alignment horizontal="center" vertical="center"/>
    </xf>
    <xf numFmtId="0" fontId="11" fillId="2" borderId="0" xfId="0" applyNumberFormat="1" applyFont="1" applyFill="1" applyBorder="1" applyAlignment="1" applyProtection="1">
      <alignment horizontal="left" vertical="center"/>
      <protection locked="0"/>
    </xf>
    <xf numFmtId="0" fontId="10" fillId="2" borderId="0" xfId="0" applyNumberFormat="1" applyFont="1" applyFill="1" applyBorder="1" applyAlignment="1" applyProtection="1">
      <alignment horizontal="right" vertical="center" wrapText="1"/>
      <protection locked="0"/>
    </xf>
    <xf numFmtId="0" fontId="14" fillId="0" borderId="4" xfId="0" applyFont="1" applyBorder="1" applyAlignment="1" applyProtection="1">
      <alignment horizontal="right"/>
      <protection locked="0"/>
    </xf>
    <xf numFmtId="0" fontId="14" fillId="0" borderId="4" xfId="0" applyFont="1" applyBorder="1" applyProtection="1">
      <protection locked="0"/>
    </xf>
    <xf numFmtId="0" fontId="13" fillId="0" borderId="4" xfId="9" applyNumberFormat="1" applyFont="1" applyFill="1" applyBorder="1" applyAlignment="1" applyProtection="1">
      <alignment horizontal="left" vertical="center" wrapText="1"/>
      <protection locked="0"/>
    </xf>
    <xf numFmtId="43" fontId="0" fillId="0" borderId="4" xfId="16" applyFont="1" applyBorder="1"/>
    <xf numFmtId="0" fontId="1" fillId="0" borderId="0" xfId="18"/>
    <xf numFmtId="0" fontId="15" fillId="4" borderId="0" xfId="8" applyFont="1" applyFill="1" applyBorder="1" applyAlignment="1">
      <alignment horizontal="right" vertical="center" wrapText="1"/>
    </xf>
    <xf numFmtId="0" fontId="8" fillId="4" borderId="7" xfId="8" applyFont="1" applyFill="1" applyBorder="1" applyAlignment="1">
      <alignment horizontal="center" vertical="center" wrapText="1"/>
    </xf>
    <xf numFmtId="43" fontId="13" fillId="0" borderId="4" xfId="19" applyFont="1" applyBorder="1" applyProtection="1">
      <protection locked="0"/>
    </xf>
    <xf numFmtId="43" fontId="13" fillId="0" borderId="4" xfId="19" applyFont="1" applyFill="1" applyBorder="1" applyProtection="1">
      <protection locked="0"/>
    </xf>
    <xf numFmtId="0" fontId="1" fillId="0" borderId="0" xfId="18" applyBorder="1"/>
    <xf numFmtId="0" fontId="11" fillId="2" borderId="0" xfId="0" applyNumberFormat="1" applyFont="1" applyFill="1" applyBorder="1" applyAlignment="1" applyProtection="1">
      <alignment horizontal="left" vertical="center" wrapText="1" indent="1"/>
      <protection locked="0"/>
    </xf>
    <xf numFmtId="0" fontId="14" fillId="0" borderId="4" xfId="0" applyFont="1" applyFill="1" applyBorder="1" applyAlignment="1" applyProtection="1">
      <alignment horizontal="right"/>
      <protection locked="0"/>
    </xf>
    <xf numFmtId="0" fontId="14" fillId="0" borderId="4" xfId="0" applyFont="1" applyFill="1" applyBorder="1" applyProtection="1">
      <protection locked="0"/>
    </xf>
    <xf numFmtId="0" fontId="11" fillId="2" borderId="1" xfId="0" applyNumberFormat="1" applyFont="1" applyFill="1" applyBorder="1" applyAlignment="1" applyProtection="1">
      <alignment horizontal="left" vertical="center" wrapText="1" indent="1"/>
      <protection locked="0"/>
    </xf>
    <xf numFmtId="0" fontId="10" fillId="2" borderId="2" xfId="0" applyNumberFormat="1" applyFont="1" applyFill="1" applyBorder="1" applyAlignment="1" applyProtection="1">
      <alignment horizontal="left" vertical="center" wrapText="1" indent="1"/>
      <protection locked="0"/>
    </xf>
    <xf numFmtId="4" fontId="10" fillId="2" borderId="3" xfId="0" applyNumberFormat="1" applyFont="1" applyFill="1" applyBorder="1" applyAlignment="1" applyProtection="1">
      <alignment horizontal="right" vertical="center" wrapText="1"/>
      <protection locked="0"/>
    </xf>
    <xf numFmtId="0" fontId="11" fillId="2" borderId="8" xfId="0" applyNumberFormat="1" applyFont="1" applyFill="1" applyBorder="1" applyAlignment="1" applyProtection="1">
      <alignment horizontal="left" vertical="center" wrapText="1" indent="1"/>
      <protection locked="0"/>
    </xf>
    <xf numFmtId="0" fontId="10" fillId="2" borderId="9" xfId="0" applyNumberFormat="1" applyFont="1" applyFill="1" applyBorder="1" applyAlignment="1" applyProtection="1">
      <alignment horizontal="left" vertical="center" wrapText="1" indent="1"/>
      <protection locked="0"/>
    </xf>
    <xf numFmtId="4" fontId="10" fillId="2" borderId="10" xfId="0" applyNumberFormat="1" applyFont="1" applyFill="1" applyBorder="1" applyAlignment="1" applyProtection="1">
      <alignment horizontal="right" vertical="center" wrapText="1"/>
      <protection locked="0"/>
    </xf>
    <xf numFmtId="0" fontId="11" fillId="2" borderId="12" xfId="9" applyNumberFormat="1" applyFont="1" applyFill="1" applyBorder="1" applyAlignment="1" applyProtection="1">
      <alignment horizontal="left" vertical="center" wrapText="1" indent="1"/>
      <protection locked="0"/>
    </xf>
    <xf numFmtId="0" fontId="10" fillId="2" borderId="13" xfId="9" applyNumberFormat="1" applyFont="1" applyFill="1" applyBorder="1" applyAlignment="1" applyProtection="1">
      <alignment horizontal="left" vertical="center" wrapText="1" indent="1"/>
      <protection locked="0"/>
    </xf>
    <xf numFmtId="43" fontId="10" fillId="2" borderId="14" xfId="16" applyFont="1" applyFill="1" applyBorder="1" applyAlignment="1" applyProtection="1">
      <alignment horizontal="center" vertical="center" wrapText="1"/>
      <protection locked="0"/>
    </xf>
    <xf numFmtId="0" fontId="13" fillId="0" borderId="15" xfId="9" applyNumberFormat="1" applyFont="1" applyFill="1" applyBorder="1" applyAlignment="1" applyProtection="1">
      <alignment horizontal="left" vertical="center" wrapText="1"/>
      <protection locked="0"/>
    </xf>
    <xf numFmtId="43" fontId="0" fillId="0" borderId="15" xfId="16" applyFont="1" applyBorder="1"/>
    <xf numFmtId="0" fontId="13" fillId="0" borderId="4" xfId="9" quotePrefix="1" applyNumberFormat="1" applyFont="1" applyFill="1" applyBorder="1" applyAlignment="1" applyProtection="1">
      <alignment horizontal="left" vertical="center" wrapText="1"/>
      <protection locked="0"/>
    </xf>
    <xf numFmtId="0" fontId="11" fillId="2" borderId="5" xfId="0" applyNumberFormat="1" applyFont="1" applyFill="1" applyBorder="1" applyAlignment="1" applyProtection="1">
      <alignment horizontal="left" vertical="center" wrapText="1" indent="1"/>
      <protection locked="0"/>
    </xf>
    <xf numFmtId="0" fontId="10" fillId="2" borderId="6" xfId="0" applyNumberFormat="1" applyFont="1" applyFill="1" applyBorder="1" applyAlignment="1" applyProtection="1">
      <alignment horizontal="left" vertical="center" wrapText="1" indent="1"/>
      <protection locked="0"/>
    </xf>
    <xf numFmtId="4" fontId="10" fillId="2" borderId="7" xfId="0" applyNumberFormat="1" applyFont="1" applyFill="1" applyBorder="1" applyAlignment="1" applyProtection="1">
      <alignment horizontal="right" vertical="center" wrapText="1"/>
      <protection locked="0"/>
    </xf>
    <xf numFmtId="0" fontId="14" fillId="0" borderId="0" xfId="0" applyFont="1" applyBorder="1" applyAlignment="1" applyProtection="1">
      <alignment horizontal="right"/>
      <protection locked="0"/>
    </xf>
    <xf numFmtId="0" fontId="14" fillId="0" borderId="0" xfId="0" applyFont="1" applyBorder="1" applyProtection="1">
      <protection locked="0"/>
    </xf>
    <xf numFmtId="43" fontId="13" fillId="0" borderId="0" xfId="19" applyFont="1" applyBorder="1" applyProtection="1">
      <protection locked="0"/>
    </xf>
    <xf numFmtId="0" fontId="8" fillId="4" borderId="11" xfId="8" applyFont="1" applyFill="1" applyBorder="1" applyAlignment="1" applyProtection="1">
      <alignment horizontal="center" vertical="center" wrapText="1"/>
      <protection locked="0"/>
    </xf>
    <xf numFmtId="0" fontId="8" fillId="4" borderId="0" xfId="8" applyFont="1" applyFill="1" applyBorder="1" applyAlignment="1" applyProtection="1">
      <alignment horizontal="center" vertical="center" wrapText="1"/>
      <protection locked="0"/>
    </xf>
    <xf numFmtId="0" fontId="8" fillId="4" borderId="5" xfId="8" applyFont="1" applyFill="1" applyBorder="1" applyAlignment="1" applyProtection="1">
      <alignment horizontal="center" vertical="center" wrapText="1"/>
      <protection locked="0"/>
    </xf>
    <xf numFmtId="0" fontId="8" fillId="4" borderId="6" xfId="8" applyFont="1" applyFill="1" applyBorder="1" applyAlignment="1" applyProtection="1">
      <alignment horizontal="center" vertical="center" wrapText="1"/>
      <protection locked="0"/>
    </xf>
    <xf numFmtId="0" fontId="0" fillId="0" borderId="0" xfId="0" applyAlignment="1">
      <alignment horizontal="justify" wrapText="1"/>
    </xf>
  </cellXfs>
  <cellStyles count="20">
    <cellStyle name="Euro" xfId="1"/>
    <cellStyle name="Millares" xfId="16" builtinId="3"/>
    <cellStyle name="Millares 2" xfId="2"/>
    <cellStyle name="Millares 2 2" xfId="3"/>
    <cellStyle name="Millares 2 3" xfId="4"/>
    <cellStyle name="Millares 2 4" xfId="19"/>
    <cellStyle name="Millares 3" xfId="5"/>
    <cellStyle name="Moneda 2" xfId="6"/>
    <cellStyle name="Normal" xfId="0" builtinId="0"/>
    <cellStyle name="Normal 10" xfId="17"/>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 7" xfId="18"/>
  </cellStyles>
  <dxfs count="4">
    <dxf>
      <font>
        <b/>
        <i val="0"/>
        <color rgb="FFFF0000"/>
      </font>
    </dxf>
    <dxf>
      <font>
        <b/>
        <i val="0"/>
        <color rgb="FF00B0F0"/>
      </font>
    </dxf>
    <dxf>
      <font>
        <b/>
        <i val="0"/>
        <color rgb="FFFF0000"/>
      </font>
    </dxf>
    <dxf>
      <font>
        <b/>
        <i val="0"/>
        <color rgb="FF00B0F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481"/>
  <sheetViews>
    <sheetView zoomScale="115" zoomScaleNormal="115" workbookViewId="0">
      <selection activeCell="B21" sqref="B21"/>
    </sheetView>
  </sheetViews>
  <sheetFormatPr baseColWidth="10" defaultRowHeight="15" x14ac:dyDescent="0.25"/>
  <cols>
    <col min="1" max="1" width="13.5" style="22" customWidth="1"/>
    <col min="2" max="2" width="71" style="22" customWidth="1"/>
    <col min="3" max="3" width="15.33203125" style="22" customWidth="1"/>
    <col min="4" max="16384" width="12" style="22"/>
  </cols>
  <sheetData>
    <row r="1" spans="1:3" ht="44.25" customHeight="1" x14ac:dyDescent="0.25">
      <c r="A1" s="49" t="s">
        <v>950</v>
      </c>
      <c r="B1" s="50"/>
      <c r="C1" s="50"/>
    </row>
    <row r="2" spans="1:3" ht="15" customHeight="1" x14ac:dyDescent="0.25">
      <c r="A2" s="23" t="s">
        <v>0</v>
      </c>
      <c r="B2" s="24" t="s">
        <v>3</v>
      </c>
      <c r="C2" s="4"/>
    </row>
    <row r="3" spans="1:3" x14ac:dyDescent="0.25">
      <c r="A3" s="28">
        <v>900001</v>
      </c>
      <c r="B3" s="5" t="s">
        <v>17</v>
      </c>
      <c r="C3" s="6">
        <f>+C418</f>
        <v>3014304.3025777815</v>
      </c>
    </row>
    <row r="4" spans="1:3" x14ac:dyDescent="0.25">
      <c r="A4" s="18">
        <v>51110012</v>
      </c>
      <c r="B4" s="19" t="s">
        <v>28</v>
      </c>
      <c r="C4" s="26">
        <v>318.86666666666673</v>
      </c>
    </row>
    <row r="5" spans="1:3" x14ac:dyDescent="0.25">
      <c r="A5" s="18">
        <v>51110031</v>
      </c>
      <c r="B5" s="19" t="s">
        <v>29</v>
      </c>
      <c r="C5" s="25">
        <v>488.33</v>
      </c>
    </row>
    <row r="6" spans="1:3" x14ac:dyDescent="0.25">
      <c r="A6" s="18">
        <v>51110049</v>
      </c>
      <c r="B6" s="19" t="s">
        <v>30</v>
      </c>
      <c r="C6" s="25">
        <v>505.04399999999987</v>
      </c>
    </row>
    <row r="7" spans="1:3" x14ac:dyDescent="0.25">
      <c r="A7" s="18">
        <v>51110088</v>
      </c>
      <c r="B7" s="19" t="s">
        <v>32</v>
      </c>
      <c r="C7" s="25">
        <v>2171.6370000000047</v>
      </c>
    </row>
    <row r="8" spans="1:3" x14ac:dyDescent="0.25">
      <c r="A8" s="18" t="s">
        <v>33</v>
      </c>
      <c r="B8" s="19" t="s">
        <v>34</v>
      </c>
      <c r="C8" s="25">
        <v>1217.2539166666647</v>
      </c>
    </row>
    <row r="9" spans="1:3" x14ac:dyDescent="0.25">
      <c r="A9" s="18" t="s">
        <v>35</v>
      </c>
      <c r="B9" s="19" t="s">
        <v>36</v>
      </c>
      <c r="C9" s="25">
        <v>2400.6085000000012</v>
      </c>
    </row>
    <row r="10" spans="1:3" x14ac:dyDescent="0.25">
      <c r="A10" s="18" t="s">
        <v>37</v>
      </c>
      <c r="B10" s="19" t="s">
        <v>38</v>
      </c>
      <c r="C10" s="25">
        <v>680.01208333333295</v>
      </c>
    </row>
    <row r="11" spans="1:3" x14ac:dyDescent="0.25">
      <c r="A11" s="18" t="s">
        <v>39</v>
      </c>
      <c r="B11" s="19" t="s">
        <v>40</v>
      </c>
      <c r="C11" s="25">
        <v>768.73408333333361</v>
      </c>
    </row>
    <row r="12" spans="1:3" x14ac:dyDescent="0.25">
      <c r="A12" s="18" t="s">
        <v>41</v>
      </c>
      <c r="B12" s="19" t="s">
        <v>42</v>
      </c>
      <c r="C12" s="25">
        <v>1483.728166666669</v>
      </c>
    </row>
    <row r="13" spans="1:3" x14ac:dyDescent="0.25">
      <c r="A13" s="18" t="s">
        <v>43</v>
      </c>
      <c r="B13" s="19" t="s">
        <v>44</v>
      </c>
      <c r="C13" s="25">
        <v>846.54899999999952</v>
      </c>
    </row>
    <row r="14" spans="1:3" x14ac:dyDescent="0.25">
      <c r="A14" s="18" t="s">
        <v>45</v>
      </c>
      <c r="B14" s="19" t="s">
        <v>44</v>
      </c>
      <c r="C14" s="25">
        <v>846.54899999999952</v>
      </c>
    </row>
    <row r="15" spans="1:3" x14ac:dyDescent="0.25">
      <c r="A15" s="18" t="s">
        <v>46</v>
      </c>
      <c r="B15" s="19" t="s">
        <v>47</v>
      </c>
      <c r="C15" s="25">
        <v>2198.7049999999999</v>
      </c>
    </row>
    <row r="16" spans="1:3" x14ac:dyDescent="0.25">
      <c r="A16" s="18" t="s">
        <v>926</v>
      </c>
      <c r="B16" s="19" t="s">
        <v>48</v>
      </c>
      <c r="C16" s="25">
        <v>0.49166666666666731</v>
      </c>
    </row>
    <row r="17" spans="1:3" x14ac:dyDescent="0.25">
      <c r="A17" s="18">
        <v>51110404</v>
      </c>
      <c r="B17" s="19" t="s">
        <v>679</v>
      </c>
      <c r="C17" s="25">
        <v>0.49166666666666731</v>
      </c>
    </row>
    <row r="18" spans="1:3" x14ac:dyDescent="0.25">
      <c r="A18" s="18">
        <v>51110406</v>
      </c>
      <c r="B18" s="19" t="s">
        <v>50</v>
      </c>
      <c r="C18" s="25">
        <v>900.68416666666553</v>
      </c>
    </row>
    <row r="19" spans="1:3" x14ac:dyDescent="0.25">
      <c r="A19" s="18">
        <v>51110402</v>
      </c>
      <c r="B19" s="19" t="s">
        <v>49</v>
      </c>
      <c r="C19" s="25">
        <v>2183.7296250000027</v>
      </c>
    </row>
    <row r="20" spans="1:3" x14ac:dyDescent="0.25">
      <c r="A20" s="18">
        <v>51110405</v>
      </c>
      <c r="B20" s="19" t="s">
        <v>51</v>
      </c>
      <c r="C20" s="25">
        <v>2032.8641666666711</v>
      </c>
    </row>
    <row r="21" spans="1:3" x14ac:dyDescent="0.25">
      <c r="A21" s="18">
        <v>51110403</v>
      </c>
      <c r="B21" s="19" t="s">
        <v>49</v>
      </c>
      <c r="C21" s="25">
        <v>2183.7296250000027</v>
      </c>
    </row>
    <row r="22" spans="1:3" x14ac:dyDescent="0.25">
      <c r="A22" s="18" t="s">
        <v>52</v>
      </c>
      <c r="B22" s="19" t="s">
        <v>53</v>
      </c>
      <c r="C22" s="25">
        <v>9785.1375000000098</v>
      </c>
    </row>
    <row r="23" spans="1:3" x14ac:dyDescent="0.25">
      <c r="A23" s="18">
        <v>51510224</v>
      </c>
      <c r="B23" s="19" t="s">
        <v>55</v>
      </c>
      <c r="C23" s="25">
        <v>87.317900000005466</v>
      </c>
    </row>
    <row r="24" spans="1:3" x14ac:dyDescent="0.25">
      <c r="A24" s="18">
        <v>51510225</v>
      </c>
      <c r="B24" s="19" t="s">
        <v>55</v>
      </c>
      <c r="C24" s="25">
        <v>87.317900000005466</v>
      </c>
    </row>
    <row r="25" spans="1:3" x14ac:dyDescent="0.25">
      <c r="A25" s="18">
        <v>51510226</v>
      </c>
      <c r="B25" s="19" t="s">
        <v>56</v>
      </c>
      <c r="C25" s="25">
        <v>69.853499999997211</v>
      </c>
    </row>
    <row r="26" spans="1:3" x14ac:dyDescent="0.25">
      <c r="A26" s="18">
        <v>51510223</v>
      </c>
      <c r="B26" s="19" t="s">
        <v>57</v>
      </c>
      <c r="C26" s="25">
        <v>43.85340000000167</v>
      </c>
    </row>
    <row r="27" spans="1:3" x14ac:dyDescent="0.25">
      <c r="A27" s="18">
        <v>51910001</v>
      </c>
      <c r="B27" s="19" t="s">
        <v>58</v>
      </c>
      <c r="C27" s="25">
        <v>7905.8333333333458</v>
      </c>
    </row>
    <row r="28" spans="1:3" x14ac:dyDescent="0.25">
      <c r="A28" s="18">
        <v>51910002</v>
      </c>
      <c r="B28" s="19" t="s">
        <v>59</v>
      </c>
      <c r="C28" s="25">
        <v>7022.5</v>
      </c>
    </row>
    <row r="29" spans="1:3" x14ac:dyDescent="0.25">
      <c r="A29" s="18">
        <v>51910007</v>
      </c>
      <c r="B29" s="19" t="s">
        <v>61</v>
      </c>
      <c r="C29" s="25">
        <v>13508.68383333334</v>
      </c>
    </row>
    <row r="30" spans="1:3" x14ac:dyDescent="0.25">
      <c r="A30" s="18" t="s">
        <v>62</v>
      </c>
      <c r="B30" s="19" t="s">
        <v>63</v>
      </c>
      <c r="C30" s="25">
        <v>5534.1245833333378</v>
      </c>
    </row>
    <row r="31" spans="1:3" x14ac:dyDescent="0.25">
      <c r="A31" s="18" t="s">
        <v>64</v>
      </c>
      <c r="B31" s="19" t="s">
        <v>65</v>
      </c>
      <c r="C31" s="25">
        <v>1171.5</v>
      </c>
    </row>
    <row r="32" spans="1:3" x14ac:dyDescent="0.25">
      <c r="A32" s="18" t="s">
        <v>66</v>
      </c>
      <c r="B32" s="19" t="s">
        <v>65</v>
      </c>
      <c r="C32" s="25">
        <v>1171.5</v>
      </c>
    </row>
    <row r="33" spans="1:3" x14ac:dyDescent="0.25">
      <c r="A33" s="18" t="s">
        <v>67</v>
      </c>
      <c r="B33" s="19" t="s">
        <v>65</v>
      </c>
      <c r="C33" s="25">
        <v>1171.5</v>
      </c>
    </row>
    <row r="34" spans="1:3" x14ac:dyDescent="0.25">
      <c r="A34" s="18" t="s">
        <v>68</v>
      </c>
      <c r="B34" s="19" t="s">
        <v>65</v>
      </c>
      <c r="C34" s="25">
        <v>1171.5</v>
      </c>
    </row>
    <row r="35" spans="1:3" x14ac:dyDescent="0.25">
      <c r="A35" s="18" t="s">
        <v>69</v>
      </c>
      <c r="B35" s="19" t="s">
        <v>65</v>
      </c>
      <c r="C35" s="25">
        <v>1171.5</v>
      </c>
    </row>
    <row r="36" spans="1:3" x14ac:dyDescent="0.25">
      <c r="A36" s="18" t="s">
        <v>70</v>
      </c>
      <c r="B36" s="19" t="s">
        <v>65</v>
      </c>
      <c r="C36" s="25">
        <v>1171.5</v>
      </c>
    </row>
    <row r="37" spans="1:3" x14ac:dyDescent="0.25">
      <c r="A37" s="18" t="s">
        <v>71</v>
      </c>
      <c r="B37" s="19" t="s">
        <v>65</v>
      </c>
      <c r="C37" s="25">
        <v>1171.5</v>
      </c>
    </row>
    <row r="38" spans="1:3" x14ac:dyDescent="0.25">
      <c r="A38" s="18" t="s">
        <v>72</v>
      </c>
      <c r="B38" s="19" t="s">
        <v>65</v>
      </c>
      <c r="C38" s="25">
        <v>1171.5</v>
      </c>
    </row>
    <row r="39" spans="1:3" x14ac:dyDescent="0.25">
      <c r="A39" s="18" t="s">
        <v>73</v>
      </c>
      <c r="B39" s="19" t="s">
        <v>65</v>
      </c>
      <c r="C39" s="25">
        <v>1171.5</v>
      </c>
    </row>
    <row r="40" spans="1:3" x14ac:dyDescent="0.25">
      <c r="A40" s="18" t="s">
        <v>74</v>
      </c>
      <c r="B40" s="19" t="s">
        <v>65</v>
      </c>
      <c r="C40" s="25">
        <v>1171.5</v>
      </c>
    </row>
    <row r="41" spans="1:3" x14ac:dyDescent="0.25">
      <c r="A41" s="18" t="s">
        <v>75</v>
      </c>
      <c r="B41" s="19" t="s">
        <v>65</v>
      </c>
      <c r="C41" s="25">
        <v>1171.5</v>
      </c>
    </row>
    <row r="42" spans="1:3" x14ac:dyDescent="0.25">
      <c r="A42" s="18" t="s">
        <v>76</v>
      </c>
      <c r="B42" s="19" t="s">
        <v>65</v>
      </c>
      <c r="C42" s="25">
        <v>1171.5</v>
      </c>
    </row>
    <row r="43" spans="1:3" x14ac:dyDescent="0.25">
      <c r="A43" s="18" t="s">
        <v>77</v>
      </c>
      <c r="B43" s="19" t="s">
        <v>65</v>
      </c>
      <c r="C43" s="25">
        <v>1171.5</v>
      </c>
    </row>
    <row r="44" spans="1:3" x14ac:dyDescent="0.25">
      <c r="A44" s="18" t="s">
        <v>78</v>
      </c>
      <c r="B44" s="19" t="s">
        <v>65</v>
      </c>
      <c r="C44" s="25">
        <v>1171.5</v>
      </c>
    </row>
    <row r="45" spans="1:3" x14ac:dyDescent="0.25">
      <c r="A45" s="18" t="s">
        <v>79</v>
      </c>
      <c r="B45" s="19" t="s">
        <v>65</v>
      </c>
      <c r="C45" s="25">
        <v>1171.5</v>
      </c>
    </row>
    <row r="46" spans="1:3" x14ac:dyDescent="0.25">
      <c r="A46" s="18" t="s">
        <v>80</v>
      </c>
      <c r="B46" s="19" t="s">
        <v>65</v>
      </c>
      <c r="C46" s="25">
        <v>1171.5</v>
      </c>
    </row>
    <row r="47" spans="1:3" x14ac:dyDescent="0.25">
      <c r="A47" s="18" t="s">
        <v>81</v>
      </c>
      <c r="B47" s="19" t="s">
        <v>65</v>
      </c>
      <c r="C47" s="25">
        <v>1171.5</v>
      </c>
    </row>
    <row r="48" spans="1:3" x14ac:dyDescent="0.25">
      <c r="A48" s="18" t="s">
        <v>82</v>
      </c>
      <c r="B48" s="19" t="s">
        <v>65</v>
      </c>
      <c r="C48" s="25">
        <v>1171.5</v>
      </c>
    </row>
    <row r="49" spans="1:3" x14ac:dyDescent="0.25">
      <c r="A49" s="18" t="s">
        <v>83</v>
      </c>
      <c r="B49" s="19" t="s">
        <v>65</v>
      </c>
      <c r="C49" s="25">
        <v>1171.5</v>
      </c>
    </row>
    <row r="50" spans="1:3" x14ac:dyDescent="0.25">
      <c r="A50" s="18" t="s">
        <v>84</v>
      </c>
      <c r="B50" s="19" t="s">
        <v>65</v>
      </c>
      <c r="C50" s="25">
        <v>1171.5</v>
      </c>
    </row>
    <row r="51" spans="1:3" x14ac:dyDescent="0.25">
      <c r="A51" s="18" t="s">
        <v>85</v>
      </c>
      <c r="B51" s="19" t="s">
        <v>65</v>
      </c>
      <c r="C51" s="25">
        <v>1171.5</v>
      </c>
    </row>
    <row r="52" spans="1:3" x14ac:dyDescent="0.25">
      <c r="A52" s="18" t="s">
        <v>86</v>
      </c>
      <c r="B52" s="19" t="s">
        <v>65</v>
      </c>
      <c r="C52" s="25">
        <v>1171.5</v>
      </c>
    </row>
    <row r="53" spans="1:3" x14ac:dyDescent="0.25">
      <c r="A53" s="18" t="s">
        <v>87</v>
      </c>
      <c r="B53" s="19" t="s">
        <v>65</v>
      </c>
      <c r="C53" s="25">
        <v>1171.5</v>
      </c>
    </row>
    <row r="54" spans="1:3" x14ac:dyDescent="0.25">
      <c r="A54" s="18" t="s">
        <v>88</v>
      </c>
      <c r="B54" s="19" t="s">
        <v>65</v>
      </c>
      <c r="C54" s="25">
        <v>1171.5</v>
      </c>
    </row>
    <row r="55" spans="1:3" x14ac:dyDescent="0.25">
      <c r="A55" s="18" t="s">
        <v>89</v>
      </c>
      <c r="B55" s="19" t="s">
        <v>65</v>
      </c>
      <c r="C55" s="25">
        <v>1171.5</v>
      </c>
    </row>
    <row r="56" spans="1:3" x14ac:dyDescent="0.25">
      <c r="A56" s="18" t="s">
        <v>90</v>
      </c>
      <c r="B56" s="19" t="s">
        <v>65</v>
      </c>
      <c r="C56" s="25">
        <v>1171.5</v>
      </c>
    </row>
    <row r="57" spans="1:3" x14ac:dyDescent="0.25">
      <c r="A57" s="18" t="s">
        <v>91</v>
      </c>
      <c r="B57" s="19" t="s">
        <v>65</v>
      </c>
      <c r="C57" s="25">
        <v>1171.5</v>
      </c>
    </row>
    <row r="58" spans="1:3" x14ac:dyDescent="0.25">
      <c r="A58" s="18" t="s">
        <v>92</v>
      </c>
      <c r="B58" s="19" t="s">
        <v>65</v>
      </c>
      <c r="C58" s="25">
        <v>1171.5</v>
      </c>
    </row>
    <row r="59" spans="1:3" x14ac:dyDescent="0.25">
      <c r="A59" s="18" t="s">
        <v>93</v>
      </c>
      <c r="B59" s="19" t="s">
        <v>65</v>
      </c>
      <c r="C59" s="25">
        <v>1171.5</v>
      </c>
    </row>
    <row r="60" spans="1:3" x14ac:dyDescent="0.25">
      <c r="A60" s="18" t="s">
        <v>94</v>
      </c>
      <c r="B60" s="19" t="s">
        <v>65</v>
      </c>
      <c r="C60" s="25">
        <v>1171.5</v>
      </c>
    </row>
    <row r="61" spans="1:3" x14ac:dyDescent="0.25">
      <c r="A61" s="18" t="s">
        <v>95</v>
      </c>
      <c r="B61" s="19" t="s">
        <v>65</v>
      </c>
      <c r="C61" s="25">
        <v>1171.5</v>
      </c>
    </row>
    <row r="62" spans="1:3" x14ac:dyDescent="0.25">
      <c r="A62" s="18" t="s">
        <v>96</v>
      </c>
      <c r="B62" s="19" t="s">
        <v>65</v>
      </c>
      <c r="C62" s="25">
        <v>1171.5</v>
      </c>
    </row>
    <row r="63" spans="1:3" x14ac:dyDescent="0.25">
      <c r="A63" s="18" t="s">
        <v>97</v>
      </c>
      <c r="B63" s="19" t="s">
        <v>65</v>
      </c>
      <c r="C63" s="25">
        <v>1171.5</v>
      </c>
    </row>
    <row r="64" spans="1:3" x14ac:dyDescent="0.25">
      <c r="A64" s="18" t="s">
        <v>98</v>
      </c>
      <c r="B64" s="19" t="s">
        <v>65</v>
      </c>
      <c r="C64" s="25">
        <v>1171.5</v>
      </c>
    </row>
    <row r="65" spans="1:3" x14ac:dyDescent="0.25">
      <c r="A65" s="18" t="s">
        <v>99</v>
      </c>
      <c r="B65" s="19" t="s">
        <v>65</v>
      </c>
      <c r="C65" s="25">
        <v>1171.5</v>
      </c>
    </row>
    <row r="66" spans="1:3" x14ac:dyDescent="0.25">
      <c r="A66" s="18" t="s">
        <v>100</v>
      </c>
      <c r="B66" s="19" t="s">
        <v>65</v>
      </c>
      <c r="C66" s="25">
        <v>1171.5</v>
      </c>
    </row>
    <row r="67" spans="1:3" x14ac:dyDescent="0.25">
      <c r="A67" s="18" t="s">
        <v>101</v>
      </c>
      <c r="B67" s="19" t="s">
        <v>65</v>
      </c>
      <c r="C67" s="25">
        <v>1171.5</v>
      </c>
    </row>
    <row r="68" spans="1:3" x14ac:dyDescent="0.25">
      <c r="A68" s="18" t="s">
        <v>102</v>
      </c>
      <c r="B68" s="19" t="s">
        <v>65</v>
      </c>
      <c r="C68" s="25">
        <v>1171.5</v>
      </c>
    </row>
    <row r="69" spans="1:3" x14ac:dyDescent="0.25">
      <c r="A69" s="18" t="s">
        <v>103</v>
      </c>
      <c r="B69" s="19" t="s">
        <v>65</v>
      </c>
      <c r="C69" s="25">
        <v>1171.5</v>
      </c>
    </row>
    <row r="70" spans="1:3" x14ac:dyDescent="0.25">
      <c r="A70" s="18" t="s">
        <v>104</v>
      </c>
      <c r="B70" s="19" t="s">
        <v>65</v>
      </c>
      <c r="C70" s="25">
        <v>1171.5</v>
      </c>
    </row>
    <row r="71" spans="1:3" x14ac:dyDescent="0.25">
      <c r="A71" s="18" t="s">
        <v>105</v>
      </c>
      <c r="B71" s="19" t="s">
        <v>65</v>
      </c>
      <c r="C71" s="25">
        <v>1171.5</v>
      </c>
    </row>
    <row r="72" spans="1:3" x14ac:dyDescent="0.25">
      <c r="A72" s="18" t="s">
        <v>106</v>
      </c>
      <c r="B72" s="19" t="s">
        <v>65</v>
      </c>
      <c r="C72" s="25">
        <v>1171.5</v>
      </c>
    </row>
    <row r="73" spans="1:3" x14ac:dyDescent="0.25">
      <c r="A73" s="18" t="s">
        <v>107</v>
      </c>
      <c r="B73" s="19" t="s">
        <v>65</v>
      </c>
      <c r="C73" s="25">
        <v>1171.5</v>
      </c>
    </row>
    <row r="74" spans="1:3" x14ac:dyDescent="0.25">
      <c r="A74" s="18" t="s">
        <v>108</v>
      </c>
      <c r="B74" s="19" t="s">
        <v>65</v>
      </c>
      <c r="C74" s="25">
        <v>1171.5</v>
      </c>
    </row>
    <row r="75" spans="1:3" x14ac:dyDescent="0.25">
      <c r="A75" s="18" t="s">
        <v>109</v>
      </c>
      <c r="B75" s="19" t="s">
        <v>65</v>
      </c>
      <c r="C75" s="25">
        <v>1171.5</v>
      </c>
    </row>
    <row r="76" spans="1:3" x14ac:dyDescent="0.25">
      <c r="A76" s="18" t="s">
        <v>110</v>
      </c>
      <c r="B76" s="19" t="s">
        <v>65</v>
      </c>
      <c r="C76" s="25">
        <v>1171.5</v>
      </c>
    </row>
    <row r="77" spans="1:3" x14ac:dyDescent="0.25">
      <c r="A77" s="18" t="s">
        <v>111</v>
      </c>
      <c r="B77" s="19" t="s">
        <v>65</v>
      </c>
      <c r="C77" s="25">
        <v>1171.5</v>
      </c>
    </row>
    <row r="78" spans="1:3" x14ac:dyDescent="0.25">
      <c r="A78" s="18" t="s">
        <v>112</v>
      </c>
      <c r="B78" s="19" t="s">
        <v>65</v>
      </c>
      <c r="C78" s="25">
        <v>1171.5</v>
      </c>
    </row>
    <row r="79" spans="1:3" x14ac:dyDescent="0.25">
      <c r="A79" s="18" t="s">
        <v>113</v>
      </c>
      <c r="B79" s="19" t="s">
        <v>65</v>
      </c>
      <c r="C79" s="25">
        <v>1171.5</v>
      </c>
    </row>
    <row r="80" spans="1:3" x14ac:dyDescent="0.25">
      <c r="A80" s="18" t="s">
        <v>114</v>
      </c>
      <c r="B80" s="19" t="s">
        <v>65</v>
      </c>
      <c r="C80" s="25">
        <v>1171.5</v>
      </c>
    </row>
    <row r="81" spans="1:3" x14ac:dyDescent="0.25">
      <c r="A81" s="18" t="s">
        <v>115</v>
      </c>
      <c r="B81" s="19" t="s">
        <v>116</v>
      </c>
      <c r="C81" s="25">
        <v>24137.819999999992</v>
      </c>
    </row>
    <row r="82" spans="1:3" x14ac:dyDescent="0.25">
      <c r="A82" s="18" t="s">
        <v>117</v>
      </c>
      <c r="B82" s="19" t="s">
        <v>118</v>
      </c>
      <c r="C82" s="25">
        <v>13573.966000000019</v>
      </c>
    </row>
    <row r="83" spans="1:3" x14ac:dyDescent="0.25">
      <c r="A83" s="18">
        <v>51920022</v>
      </c>
      <c r="B83" s="19" t="s">
        <v>119</v>
      </c>
      <c r="C83" s="25">
        <v>1921.3824999999997</v>
      </c>
    </row>
    <row r="84" spans="1:3" x14ac:dyDescent="0.25">
      <c r="A84" s="18" t="s">
        <v>121</v>
      </c>
      <c r="B84" s="19" t="s">
        <v>119</v>
      </c>
      <c r="C84" s="25">
        <v>3272.7499999999982</v>
      </c>
    </row>
    <row r="85" spans="1:3" x14ac:dyDescent="0.25">
      <c r="A85" s="18" t="s">
        <v>122</v>
      </c>
      <c r="B85" s="19" t="s">
        <v>119</v>
      </c>
      <c r="C85" s="25">
        <v>3272.7499999999982</v>
      </c>
    </row>
    <row r="86" spans="1:3" x14ac:dyDescent="0.25">
      <c r="A86" s="18" t="s">
        <v>123</v>
      </c>
      <c r="B86" s="19" t="s">
        <v>119</v>
      </c>
      <c r="C86" s="25">
        <v>3272.7499999999982</v>
      </c>
    </row>
    <row r="87" spans="1:3" x14ac:dyDescent="0.25">
      <c r="A87" s="18" t="s">
        <v>124</v>
      </c>
      <c r="B87" s="19" t="s">
        <v>119</v>
      </c>
      <c r="C87" s="25">
        <v>3272.7499999999982</v>
      </c>
    </row>
    <row r="88" spans="1:3" x14ac:dyDescent="0.25">
      <c r="A88" s="18" t="s">
        <v>125</v>
      </c>
      <c r="B88" s="19" t="s">
        <v>119</v>
      </c>
      <c r="C88" s="25">
        <v>3272.7499999999982</v>
      </c>
    </row>
    <row r="89" spans="1:3" x14ac:dyDescent="0.25">
      <c r="A89" s="18" t="s">
        <v>126</v>
      </c>
      <c r="B89" s="19" t="s">
        <v>119</v>
      </c>
      <c r="C89" s="25">
        <v>3272.7499999999982</v>
      </c>
    </row>
    <row r="90" spans="1:3" x14ac:dyDescent="0.25">
      <c r="A90" s="18" t="s">
        <v>127</v>
      </c>
      <c r="B90" s="19" t="s">
        <v>119</v>
      </c>
      <c r="C90" s="25">
        <v>3272.7499999999982</v>
      </c>
    </row>
    <row r="91" spans="1:3" x14ac:dyDescent="0.25">
      <c r="A91" s="18" t="s">
        <v>128</v>
      </c>
      <c r="B91" s="19" t="s">
        <v>119</v>
      </c>
      <c r="C91" s="25">
        <v>3272.7499999999982</v>
      </c>
    </row>
    <row r="92" spans="1:3" x14ac:dyDescent="0.25">
      <c r="A92" s="18" t="s">
        <v>129</v>
      </c>
      <c r="B92" s="19" t="s">
        <v>130</v>
      </c>
      <c r="C92" s="25">
        <v>5298.7999999999938</v>
      </c>
    </row>
    <row r="93" spans="1:3" x14ac:dyDescent="0.25">
      <c r="A93" s="18" t="s">
        <v>132</v>
      </c>
      <c r="B93" s="19" t="s">
        <v>133</v>
      </c>
      <c r="C93" s="25">
        <v>1166.5575000000015</v>
      </c>
    </row>
    <row r="94" spans="1:3" x14ac:dyDescent="0.25">
      <c r="A94" s="18" t="s">
        <v>115</v>
      </c>
      <c r="B94" s="19" t="s">
        <v>133</v>
      </c>
      <c r="C94" s="25">
        <v>1166.6655000000014</v>
      </c>
    </row>
    <row r="95" spans="1:3" x14ac:dyDescent="0.25">
      <c r="A95" s="18" t="s">
        <v>117</v>
      </c>
      <c r="B95" s="19" t="s">
        <v>133</v>
      </c>
      <c r="C95" s="25">
        <v>1166.6690000000008</v>
      </c>
    </row>
    <row r="96" spans="1:3" x14ac:dyDescent="0.25">
      <c r="A96" s="18">
        <v>56210019</v>
      </c>
      <c r="B96" s="19" t="s">
        <v>134</v>
      </c>
      <c r="C96" s="25">
        <v>21583.333333333314</v>
      </c>
    </row>
    <row r="97" spans="1:3" x14ac:dyDescent="0.25">
      <c r="A97" s="18">
        <v>56210025</v>
      </c>
      <c r="B97" s="19" t="s">
        <v>135</v>
      </c>
      <c r="C97" s="25">
        <v>431.15941666665771</v>
      </c>
    </row>
    <row r="98" spans="1:3" x14ac:dyDescent="0.25">
      <c r="A98" s="18">
        <v>56210032</v>
      </c>
      <c r="B98" s="19" t="s">
        <v>136</v>
      </c>
      <c r="C98" s="25">
        <v>12969.666666666661</v>
      </c>
    </row>
    <row r="99" spans="1:3" x14ac:dyDescent="0.25">
      <c r="A99" s="18">
        <v>56210033</v>
      </c>
      <c r="B99" s="19" t="s">
        <v>137</v>
      </c>
      <c r="C99" s="25">
        <v>4847.4749999999949</v>
      </c>
    </row>
    <row r="100" spans="1:3" x14ac:dyDescent="0.25">
      <c r="A100" s="18">
        <v>56410053</v>
      </c>
      <c r="B100" s="19" t="s">
        <v>138</v>
      </c>
      <c r="C100" s="25">
        <v>8708.7083333333485</v>
      </c>
    </row>
    <row r="101" spans="1:3" x14ac:dyDescent="0.25">
      <c r="A101" s="18">
        <v>56410054</v>
      </c>
      <c r="B101" s="19" t="s">
        <v>138</v>
      </c>
      <c r="C101" s="25">
        <v>8708.7083333333485</v>
      </c>
    </row>
    <row r="102" spans="1:3" x14ac:dyDescent="0.25">
      <c r="A102" s="18">
        <v>56410055</v>
      </c>
      <c r="B102" s="19" t="s">
        <v>138</v>
      </c>
      <c r="C102" s="25">
        <v>8708.7083333333485</v>
      </c>
    </row>
    <row r="103" spans="1:3" x14ac:dyDescent="0.25">
      <c r="A103" s="18">
        <v>56410056</v>
      </c>
      <c r="B103" s="19" t="s">
        <v>138</v>
      </c>
      <c r="C103" s="25">
        <v>8708.7083333333485</v>
      </c>
    </row>
    <row r="104" spans="1:3" x14ac:dyDescent="0.25">
      <c r="A104" s="18">
        <v>56410057</v>
      </c>
      <c r="B104" s="19" t="s">
        <v>139</v>
      </c>
      <c r="C104" s="25">
        <v>1443</v>
      </c>
    </row>
    <row r="105" spans="1:3" x14ac:dyDescent="0.25">
      <c r="A105" s="18">
        <v>56510006</v>
      </c>
      <c r="B105" s="19" t="s">
        <v>140</v>
      </c>
      <c r="C105" s="25">
        <v>181.9</v>
      </c>
    </row>
    <row r="106" spans="1:3" x14ac:dyDescent="0.25">
      <c r="A106" s="18">
        <v>56510007</v>
      </c>
      <c r="B106" s="19" t="s">
        <v>140</v>
      </c>
      <c r="C106" s="25">
        <v>181.9</v>
      </c>
    </row>
    <row r="107" spans="1:3" x14ac:dyDescent="0.25">
      <c r="A107" s="18">
        <v>56510008</v>
      </c>
      <c r="B107" s="19" t="s">
        <v>140</v>
      </c>
      <c r="C107" s="25">
        <v>181.9</v>
      </c>
    </row>
    <row r="108" spans="1:3" x14ac:dyDescent="0.25">
      <c r="A108" s="18">
        <v>56510010</v>
      </c>
      <c r="B108" s="19" t="s">
        <v>141</v>
      </c>
      <c r="C108" s="25">
        <v>919.99999999999886</v>
      </c>
    </row>
    <row r="109" spans="1:3" x14ac:dyDescent="0.25">
      <c r="A109" s="18">
        <v>56510011</v>
      </c>
      <c r="B109" s="19" t="s">
        <v>141</v>
      </c>
      <c r="C109" s="25">
        <v>919.99999999999886</v>
      </c>
    </row>
    <row r="110" spans="1:3" x14ac:dyDescent="0.25">
      <c r="A110" s="18">
        <v>56510012</v>
      </c>
      <c r="B110" s="19" t="s">
        <v>141</v>
      </c>
      <c r="C110" s="25">
        <v>919.99999999999886</v>
      </c>
    </row>
    <row r="111" spans="1:3" x14ac:dyDescent="0.25">
      <c r="A111" s="18">
        <v>56510013</v>
      </c>
      <c r="B111" s="19" t="s">
        <v>141</v>
      </c>
      <c r="C111" s="25">
        <v>919.99999999999886</v>
      </c>
    </row>
    <row r="112" spans="1:3" x14ac:dyDescent="0.25">
      <c r="A112" s="18">
        <v>56510014</v>
      </c>
      <c r="B112" s="19" t="s">
        <v>141</v>
      </c>
      <c r="C112" s="25">
        <v>919.99999999999886</v>
      </c>
    </row>
    <row r="113" spans="1:3" x14ac:dyDescent="0.25">
      <c r="A113" s="18">
        <v>56510015</v>
      </c>
      <c r="B113" s="19" t="s">
        <v>141</v>
      </c>
      <c r="C113" s="25">
        <v>919.99999999999886</v>
      </c>
    </row>
    <row r="114" spans="1:3" x14ac:dyDescent="0.25">
      <c r="A114" s="18">
        <v>56510016</v>
      </c>
      <c r="B114" s="19" t="s">
        <v>141</v>
      </c>
      <c r="C114" s="25">
        <v>919.99999999999886</v>
      </c>
    </row>
    <row r="115" spans="1:3" x14ac:dyDescent="0.25">
      <c r="A115" s="18">
        <v>56510017</v>
      </c>
      <c r="B115" s="19" t="s">
        <v>141</v>
      </c>
      <c r="C115" s="25">
        <v>919.99999999999886</v>
      </c>
    </row>
    <row r="116" spans="1:3" x14ac:dyDescent="0.25">
      <c r="A116" s="18">
        <v>56510018</v>
      </c>
      <c r="B116" s="19" t="s">
        <v>141</v>
      </c>
      <c r="C116" s="25">
        <v>919.99999999999886</v>
      </c>
    </row>
    <row r="117" spans="1:3" x14ac:dyDescent="0.25">
      <c r="A117" s="18">
        <v>56510019</v>
      </c>
      <c r="B117" s="19" t="s">
        <v>141</v>
      </c>
      <c r="C117" s="25">
        <v>919.99999999999886</v>
      </c>
    </row>
    <row r="118" spans="1:3" x14ac:dyDescent="0.25">
      <c r="A118" s="18">
        <v>56510020</v>
      </c>
      <c r="B118" s="19" t="s">
        <v>141</v>
      </c>
      <c r="C118" s="25">
        <v>919.99999999999886</v>
      </c>
    </row>
    <row r="119" spans="1:3" x14ac:dyDescent="0.25">
      <c r="A119" s="18">
        <v>56510021</v>
      </c>
      <c r="B119" s="19" t="s">
        <v>141</v>
      </c>
      <c r="C119" s="25">
        <v>919.99999999999886</v>
      </c>
    </row>
    <row r="120" spans="1:3" x14ac:dyDescent="0.25">
      <c r="A120" s="18">
        <v>56510022</v>
      </c>
      <c r="B120" s="19" t="s">
        <v>141</v>
      </c>
      <c r="C120" s="25">
        <v>919.99999999999886</v>
      </c>
    </row>
    <row r="121" spans="1:3" x14ac:dyDescent="0.25">
      <c r="A121" s="18">
        <v>56510023</v>
      </c>
      <c r="B121" s="19" t="s">
        <v>141</v>
      </c>
      <c r="C121" s="25">
        <v>919.99999999999886</v>
      </c>
    </row>
    <row r="122" spans="1:3" x14ac:dyDescent="0.25">
      <c r="A122" s="18">
        <v>56510024</v>
      </c>
      <c r="B122" s="19" t="s">
        <v>141</v>
      </c>
      <c r="C122" s="25">
        <v>919.99999999999886</v>
      </c>
    </row>
    <row r="123" spans="1:3" x14ac:dyDescent="0.25">
      <c r="A123" s="18">
        <v>56510025</v>
      </c>
      <c r="B123" s="19" t="s">
        <v>141</v>
      </c>
      <c r="C123" s="25">
        <v>919.99999999999886</v>
      </c>
    </row>
    <row r="124" spans="1:3" x14ac:dyDescent="0.25">
      <c r="A124" s="18">
        <v>56510026</v>
      </c>
      <c r="B124" s="19" t="s">
        <v>141</v>
      </c>
      <c r="C124" s="25">
        <v>919.99999999999886</v>
      </c>
    </row>
    <row r="125" spans="1:3" x14ac:dyDescent="0.25">
      <c r="A125" s="18">
        <v>56510027</v>
      </c>
      <c r="B125" s="19" t="s">
        <v>141</v>
      </c>
      <c r="C125" s="25">
        <v>919.99999999999886</v>
      </c>
    </row>
    <row r="126" spans="1:3" x14ac:dyDescent="0.25">
      <c r="A126" s="18">
        <v>56510028</v>
      </c>
      <c r="B126" s="19" t="s">
        <v>141</v>
      </c>
      <c r="C126" s="25">
        <v>919.99999999999886</v>
      </c>
    </row>
    <row r="127" spans="1:3" x14ac:dyDescent="0.25">
      <c r="A127" s="18">
        <v>56510029</v>
      </c>
      <c r="B127" s="19" t="s">
        <v>141</v>
      </c>
      <c r="C127" s="25">
        <v>919.99999999999886</v>
      </c>
    </row>
    <row r="128" spans="1:3" x14ac:dyDescent="0.25">
      <c r="A128" s="18">
        <v>56510030</v>
      </c>
      <c r="B128" s="19" t="s">
        <v>141</v>
      </c>
      <c r="C128" s="25">
        <v>919.99999999999886</v>
      </c>
    </row>
    <row r="129" spans="1:3" x14ac:dyDescent="0.25">
      <c r="A129" s="18">
        <v>56510031</v>
      </c>
      <c r="B129" s="19" t="s">
        <v>141</v>
      </c>
      <c r="C129" s="25">
        <v>919.99999999999886</v>
      </c>
    </row>
    <row r="130" spans="1:3" x14ac:dyDescent="0.25">
      <c r="A130" s="18">
        <v>56510032</v>
      </c>
      <c r="B130" s="19" t="s">
        <v>141</v>
      </c>
      <c r="C130" s="25">
        <v>919.99999999999886</v>
      </c>
    </row>
    <row r="131" spans="1:3" x14ac:dyDescent="0.25">
      <c r="A131" s="18">
        <v>56510033</v>
      </c>
      <c r="B131" s="19" t="s">
        <v>141</v>
      </c>
      <c r="C131" s="25">
        <v>919.99999999999886</v>
      </c>
    </row>
    <row r="132" spans="1:3" x14ac:dyDescent="0.25">
      <c r="A132" s="18">
        <v>56510034</v>
      </c>
      <c r="B132" s="19" t="s">
        <v>141</v>
      </c>
      <c r="C132" s="25">
        <v>919.99999999999886</v>
      </c>
    </row>
    <row r="133" spans="1:3" x14ac:dyDescent="0.25">
      <c r="A133" s="18">
        <v>56510035</v>
      </c>
      <c r="B133" s="19" t="s">
        <v>141</v>
      </c>
      <c r="C133" s="25">
        <v>919.99999999999886</v>
      </c>
    </row>
    <row r="134" spans="1:3" x14ac:dyDescent="0.25">
      <c r="A134" s="18">
        <v>56510036</v>
      </c>
      <c r="B134" s="19" t="s">
        <v>141</v>
      </c>
      <c r="C134" s="25">
        <v>919.99999999999886</v>
      </c>
    </row>
    <row r="135" spans="1:3" x14ac:dyDescent="0.25">
      <c r="A135" s="18">
        <v>56510037</v>
      </c>
      <c r="B135" s="19" t="s">
        <v>141</v>
      </c>
      <c r="C135" s="25">
        <v>919.99999999999886</v>
      </c>
    </row>
    <row r="136" spans="1:3" x14ac:dyDescent="0.25">
      <c r="A136" s="18">
        <v>56510038</v>
      </c>
      <c r="B136" s="19" t="s">
        <v>141</v>
      </c>
      <c r="C136" s="25">
        <v>919.99999999999886</v>
      </c>
    </row>
    <row r="137" spans="1:3" x14ac:dyDescent="0.25">
      <c r="A137" s="18">
        <v>56510039</v>
      </c>
      <c r="B137" s="19" t="s">
        <v>141</v>
      </c>
      <c r="C137" s="25">
        <v>919.99999999999886</v>
      </c>
    </row>
    <row r="138" spans="1:3" x14ac:dyDescent="0.25">
      <c r="A138" s="18">
        <v>56510041</v>
      </c>
      <c r="B138" s="19" t="s">
        <v>140</v>
      </c>
      <c r="C138" s="25">
        <v>181.9</v>
      </c>
    </row>
    <row r="139" spans="1:3" x14ac:dyDescent="0.25">
      <c r="A139" s="18">
        <v>56510043</v>
      </c>
      <c r="B139" s="19" t="s">
        <v>140</v>
      </c>
      <c r="C139" s="25">
        <v>181.9</v>
      </c>
    </row>
    <row r="140" spans="1:3" x14ac:dyDescent="0.25">
      <c r="A140" s="18">
        <v>56510050</v>
      </c>
      <c r="B140" s="19" t="s">
        <v>141</v>
      </c>
      <c r="C140" s="25">
        <v>181.9</v>
      </c>
    </row>
    <row r="141" spans="1:3" x14ac:dyDescent="0.25">
      <c r="A141" s="18">
        <v>56510051</v>
      </c>
      <c r="B141" s="19" t="s">
        <v>141</v>
      </c>
      <c r="C141" s="25">
        <v>181.9</v>
      </c>
    </row>
    <row r="142" spans="1:3" x14ac:dyDescent="0.25">
      <c r="A142" s="18">
        <v>56510052</v>
      </c>
      <c r="B142" s="19" t="s">
        <v>141</v>
      </c>
      <c r="C142" s="25">
        <v>181.9</v>
      </c>
    </row>
    <row r="143" spans="1:3" x14ac:dyDescent="0.25">
      <c r="A143" s="18">
        <v>56510053</v>
      </c>
      <c r="B143" s="19" t="s">
        <v>141</v>
      </c>
      <c r="C143" s="25">
        <v>181.9</v>
      </c>
    </row>
    <row r="144" spans="1:3" x14ac:dyDescent="0.25">
      <c r="A144" s="18">
        <v>56510055</v>
      </c>
      <c r="B144" s="19" t="s">
        <v>141</v>
      </c>
      <c r="C144" s="25">
        <v>181.9</v>
      </c>
    </row>
    <row r="145" spans="1:3" x14ac:dyDescent="0.25">
      <c r="A145" s="18">
        <v>56510056</v>
      </c>
      <c r="B145" s="19" t="s">
        <v>141</v>
      </c>
      <c r="C145" s="25">
        <v>181.9</v>
      </c>
    </row>
    <row r="146" spans="1:3" x14ac:dyDescent="0.25">
      <c r="A146" s="18">
        <v>56510057</v>
      </c>
      <c r="B146" s="19" t="s">
        <v>141</v>
      </c>
      <c r="C146" s="25">
        <v>181.9</v>
      </c>
    </row>
    <row r="147" spans="1:3" x14ac:dyDescent="0.25">
      <c r="A147" s="18">
        <v>56510058</v>
      </c>
      <c r="B147" s="19" t="s">
        <v>141</v>
      </c>
      <c r="C147" s="25">
        <v>181.9</v>
      </c>
    </row>
    <row r="148" spans="1:3" x14ac:dyDescent="0.25">
      <c r="A148" s="18">
        <v>56510059</v>
      </c>
      <c r="B148" s="19" t="s">
        <v>141</v>
      </c>
      <c r="C148" s="25">
        <v>181.9</v>
      </c>
    </row>
    <row r="149" spans="1:3" x14ac:dyDescent="0.25">
      <c r="A149" s="18">
        <v>56510060</v>
      </c>
      <c r="B149" s="19" t="s">
        <v>141</v>
      </c>
      <c r="C149" s="25">
        <v>181.9</v>
      </c>
    </row>
    <row r="150" spans="1:3" x14ac:dyDescent="0.25">
      <c r="A150" s="18">
        <v>56510061</v>
      </c>
      <c r="B150" s="19" t="s">
        <v>141</v>
      </c>
      <c r="C150" s="25">
        <v>181.9</v>
      </c>
    </row>
    <row r="151" spans="1:3" x14ac:dyDescent="0.25">
      <c r="A151" s="18">
        <v>56510062</v>
      </c>
      <c r="B151" s="19" t="s">
        <v>141</v>
      </c>
      <c r="C151" s="25">
        <v>358.99999999999972</v>
      </c>
    </row>
    <row r="152" spans="1:3" x14ac:dyDescent="0.25">
      <c r="A152" s="18">
        <v>56510063</v>
      </c>
      <c r="B152" s="19" t="s">
        <v>141</v>
      </c>
      <c r="C152" s="25">
        <v>358.99999999999972</v>
      </c>
    </row>
    <row r="153" spans="1:3" x14ac:dyDescent="0.25">
      <c r="A153" s="18">
        <v>56510064</v>
      </c>
      <c r="B153" s="19" t="s">
        <v>141</v>
      </c>
      <c r="C153" s="25">
        <v>358.99999999999972</v>
      </c>
    </row>
    <row r="154" spans="1:3" x14ac:dyDescent="0.25">
      <c r="A154" s="18">
        <v>56510065</v>
      </c>
      <c r="B154" s="19" t="s">
        <v>141</v>
      </c>
      <c r="C154" s="25">
        <v>358.99999999999972</v>
      </c>
    </row>
    <row r="155" spans="1:3" x14ac:dyDescent="0.25">
      <c r="A155" s="18">
        <v>56510066</v>
      </c>
      <c r="B155" s="19" t="s">
        <v>141</v>
      </c>
      <c r="C155" s="25">
        <v>358.99999999999972</v>
      </c>
    </row>
    <row r="156" spans="1:3" x14ac:dyDescent="0.25">
      <c r="A156" s="18">
        <v>56510067</v>
      </c>
      <c r="B156" s="19" t="s">
        <v>141</v>
      </c>
      <c r="C156" s="25">
        <v>358.99999999999972</v>
      </c>
    </row>
    <row r="157" spans="1:3" x14ac:dyDescent="0.25">
      <c r="A157" s="18">
        <v>56510068</v>
      </c>
      <c r="B157" s="19" t="s">
        <v>141</v>
      </c>
      <c r="C157" s="25">
        <v>358.99999999999972</v>
      </c>
    </row>
    <row r="158" spans="1:3" x14ac:dyDescent="0.25">
      <c r="A158" s="18">
        <v>56510069</v>
      </c>
      <c r="B158" s="19" t="s">
        <v>141</v>
      </c>
      <c r="C158" s="25">
        <v>358.99999999999972</v>
      </c>
    </row>
    <row r="159" spans="1:3" x14ac:dyDescent="0.25">
      <c r="A159" s="18">
        <v>56510070</v>
      </c>
      <c r="B159" s="19" t="s">
        <v>141</v>
      </c>
      <c r="C159" s="25">
        <v>358.99999999999972</v>
      </c>
    </row>
    <row r="160" spans="1:3" x14ac:dyDescent="0.25">
      <c r="A160" s="18">
        <v>56510071</v>
      </c>
      <c r="B160" s="19" t="s">
        <v>141</v>
      </c>
      <c r="C160" s="25">
        <v>358.99999999999972</v>
      </c>
    </row>
    <row r="161" spans="1:3" x14ac:dyDescent="0.25">
      <c r="A161" s="18">
        <v>56510072</v>
      </c>
      <c r="B161" s="19" t="s">
        <v>141</v>
      </c>
      <c r="C161" s="25">
        <v>358.99999999999972</v>
      </c>
    </row>
    <row r="162" spans="1:3" x14ac:dyDescent="0.25">
      <c r="A162" s="18">
        <v>56510073</v>
      </c>
      <c r="B162" s="19" t="s">
        <v>141</v>
      </c>
      <c r="C162" s="25">
        <v>358.99999999999972</v>
      </c>
    </row>
    <row r="163" spans="1:3" x14ac:dyDescent="0.25">
      <c r="A163" s="18">
        <v>56510074</v>
      </c>
      <c r="B163" s="19" t="s">
        <v>141</v>
      </c>
      <c r="C163" s="25">
        <v>358.99999999999972</v>
      </c>
    </row>
    <row r="164" spans="1:3" x14ac:dyDescent="0.25">
      <c r="A164" s="18">
        <v>56510075</v>
      </c>
      <c r="B164" s="19" t="s">
        <v>141</v>
      </c>
      <c r="C164" s="25">
        <v>358.99999999999972</v>
      </c>
    </row>
    <row r="165" spans="1:3" x14ac:dyDescent="0.25">
      <c r="A165" s="18">
        <v>56510076</v>
      </c>
      <c r="B165" s="19" t="s">
        <v>141</v>
      </c>
      <c r="C165" s="25">
        <v>358.99999999999972</v>
      </c>
    </row>
    <row r="166" spans="1:3" x14ac:dyDescent="0.25">
      <c r="A166" s="18">
        <v>56510077</v>
      </c>
      <c r="B166" s="19" t="s">
        <v>141</v>
      </c>
      <c r="C166" s="25">
        <v>358.99999999999972</v>
      </c>
    </row>
    <row r="167" spans="1:3" x14ac:dyDescent="0.25">
      <c r="A167" s="18">
        <v>56510078</v>
      </c>
      <c r="B167" s="19" t="s">
        <v>141</v>
      </c>
      <c r="C167" s="25">
        <v>358.99999999999972</v>
      </c>
    </row>
    <row r="168" spans="1:3" x14ac:dyDescent="0.25">
      <c r="A168" s="18">
        <v>56510079</v>
      </c>
      <c r="B168" s="19" t="s">
        <v>141</v>
      </c>
      <c r="C168" s="25">
        <v>358.99999999999972</v>
      </c>
    </row>
    <row r="169" spans="1:3" x14ac:dyDescent="0.25">
      <c r="A169" s="18">
        <v>56510080</v>
      </c>
      <c r="B169" s="19" t="s">
        <v>141</v>
      </c>
      <c r="C169" s="25">
        <v>358.99999999999972</v>
      </c>
    </row>
    <row r="170" spans="1:3" x14ac:dyDescent="0.25">
      <c r="A170" s="18">
        <v>56510081</v>
      </c>
      <c r="B170" s="19" t="s">
        <v>141</v>
      </c>
      <c r="C170" s="25">
        <v>358.99999999999972</v>
      </c>
    </row>
    <row r="171" spans="1:3" x14ac:dyDescent="0.25">
      <c r="A171" s="18">
        <v>56510082</v>
      </c>
      <c r="B171" s="19" t="s">
        <v>141</v>
      </c>
      <c r="C171" s="25">
        <v>358.99999999999972</v>
      </c>
    </row>
    <row r="172" spans="1:3" x14ac:dyDescent="0.25">
      <c r="A172" s="18">
        <v>56510083</v>
      </c>
      <c r="B172" s="19" t="s">
        <v>141</v>
      </c>
      <c r="C172" s="25">
        <v>358.99999999999972</v>
      </c>
    </row>
    <row r="173" spans="1:3" x14ac:dyDescent="0.25">
      <c r="A173" s="18">
        <v>56510084</v>
      </c>
      <c r="B173" s="19" t="s">
        <v>141</v>
      </c>
      <c r="C173" s="25">
        <v>358.99999999999972</v>
      </c>
    </row>
    <row r="174" spans="1:3" x14ac:dyDescent="0.25">
      <c r="A174" s="18">
        <v>56510085</v>
      </c>
      <c r="B174" s="19" t="s">
        <v>141</v>
      </c>
      <c r="C174" s="25">
        <v>358.99999999999972</v>
      </c>
    </row>
    <row r="175" spans="1:3" x14ac:dyDescent="0.25">
      <c r="A175" s="18">
        <v>56510086</v>
      </c>
      <c r="B175" s="19" t="s">
        <v>141</v>
      </c>
      <c r="C175" s="25">
        <v>358.99999999999972</v>
      </c>
    </row>
    <row r="176" spans="1:3" x14ac:dyDescent="0.25">
      <c r="A176" s="18">
        <v>56510087</v>
      </c>
      <c r="B176" s="19" t="s">
        <v>141</v>
      </c>
      <c r="C176" s="25">
        <v>358.99999999999972</v>
      </c>
    </row>
    <row r="177" spans="1:3" x14ac:dyDescent="0.25">
      <c r="A177" s="18">
        <v>56510088</v>
      </c>
      <c r="B177" s="19" t="s">
        <v>141</v>
      </c>
      <c r="C177" s="25">
        <v>358.99999999999972</v>
      </c>
    </row>
    <row r="178" spans="1:3" x14ac:dyDescent="0.25">
      <c r="A178" s="18">
        <v>56510089</v>
      </c>
      <c r="B178" s="19" t="s">
        <v>141</v>
      </c>
      <c r="C178" s="25">
        <v>358.99999999999972</v>
      </c>
    </row>
    <row r="179" spans="1:3" x14ac:dyDescent="0.25">
      <c r="A179" s="18">
        <v>56510090</v>
      </c>
      <c r="B179" s="19" t="s">
        <v>141</v>
      </c>
      <c r="C179" s="25">
        <v>358.99999999999972</v>
      </c>
    </row>
    <row r="180" spans="1:3" x14ac:dyDescent="0.25">
      <c r="A180" s="18">
        <v>56510092</v>
      </c>
      <c r="B180" s="19" t="s">
        <v>141</v>
      </c>
      <c r="C180" s="25">
        <v>358.99999999999972</v>
      </c>
    </row>
    <row r="181" spans="1:3" x14ac:dyDescent="0.25">
      <c r="A181" s="18">
        <v>56510093</v>
      </c>
      <c r="B181" s="19" t="s">
        <v>142</v>
      </c>
      <c r="C181" s="25">
        <v>358.99999999999972</v>
      </c>
    </row>
    <row r="182" spans="1:3" x14ac:dyDescent="0.25">
      <c r="A182" s="18">
        <v>56510094</v>
      </c>
      <c r="B182" s="19" t="s">
        <v>142</v>
      </c>
      <c r="C182" s="25">
        <v>575.4449999999988</v>
      </c>
    </row>
    <row r="183" spans="1:3" x14ac:dyDescent="0.25">
      <c r="A183" s="18">
        <v>56510095</v>
      </c>
      <c r="B183" s="19" t="s">
        <v>142</v>
      </c>
      <c r="C183" s="25">
        <v>575.4449999999988</v>
      </c>
    </row>
    <row r="184" spans="1:3" x14ac:dyDescent="0.25">
      <c r="A184" s="18">
        <v>56510096</v>
      </c>
      <c r="B184" s="19" t="s">
        <v>142</v>
      </c>
      <c r="C184" s="25">
        <v>575.4449999999988</v>
      </c>
    </row>
    <row r="185" spans="1:3" x14ac:dyDescent="0.25">
      <c r="A185" s="18">
        <v>56510097</v>
      </c>
      <c r="B185" s="19" t="s">
        <v>142</v>
      </c>
      <c r="C185" s="25">
        <v>575.4449999999988</v>
      </c>
    </row>
    <row r="186" spans="1:3" x14ac:dyDescent="0.25">
      <c r="A186" s="18">
        <v>56510098</v>
      </c>
      <c r="B186" s="19" t="s">
        <v>142</v>
      </c>
      <c r="C186" s="25">
        <v>575.4449999999988</v>
      </c>
    </row>
    <row r="187" spans="1:3" x14ac:dyDescent="0.25">
      <c r="A187" s="18">
        <v>56510099</v>
      </c>
      <c r="B187" s="19" t="s">
        <v>142</v>
      </c>
      <c r="C187" s="25">
        <v>575.4449999999988</v>
      </c>
    </row>
    <row r="188" spans="1:3" x14ac:dyDescent="0.25">
      <c r="A188" s="18">
        <v>56510100</v>
      </c>
      <c r="B188" s="19" t="s">
        <v>142</v>
      </c>
      <c r="C188" s="25">
        <v>575.4449999999988</v>
      </c>
    </row>
    <row r="189" spans="1:3" x14ac:dyDescent="0.25">
      <c r="A189" s="18">
        <v>56510101</v>
      </c>
      <c r="B189" s="19" t="s">
        <v>142</v>
      </c>
      <c r="C189" s="25">
        <v>575.4449999999988</v>
      </c>
    </row>
    <row r="190" spans="1:3" x14ac:dyDescent="0.25">
      <c r="A190" s="18">
        <v>56510102</v>
      </c>
      <c r="B190" s="19" t="s">
        <v>142</v>
      </c>
      <c r="C190" s="25">
        <v>575.4449999999988</v>
      </c>
    </row>
    <row r="191" spans="1:3" x14ac:dyDescent="0.25">
      <c r="A191" s="18">
        <v>56510103</v>
      </c>
      <c r="B191" s="19" t="s">
        <v>142</v>
      </c>
      <c r="C191" s="25">
        <v>575.4449999999988</v>
      </c>
    </row>
    <row r="192" spans="1:3" x14ac:dyDescent="0.25">
      <c r="A192" s="18">
        <v>56510104</v>
      </c>
      <c r="B192" s="19" t="s">
        <v>142</v>
      </c>
      <c r="C192" s="25">
        <v>575.4449999999988</v>
      </c>
    </row>
    <row r="193" spans="1:3" x14ac:dyDescent="0.25">
      <c r="A193" s="18">
        <v>56510105</v>
      </c>
      <c r="B193" s="19" t="s">
        <v>142</v>
      </c>
      <c r="C193" s="25">
        <v>575.4449999999988</v>
      </c>
    </row>
    <row r="194" spans="1:3" x14ac:dyDescent="0.25">
      <c r="A194" s="18">
        <v>56510106</v>
      </c>
      <c r="B194" s="19" t="s">
        <v>142</v>
      </c>
      <c r="C194" s="25">
        <v>575.4449999999988</v>
      </c>
    </row>
    <row r="195" spans="1:3" x14ac:dyDescent="0.25">
      <c r="A195" s="18">
        <v>56510107</v>
      </c>
      <c r="B195" s="19" t="s">
        <v>142</v>
      </c>
      <c r="C195" s="25">
        <v>575.4449999999988</v>
      </c>
    </row>
    <row r="196" spans="1:3" x14ac:dyDescent="0.25">
      <c r="A196" s="18">
        <v>56510109</v>
      </c>
      <c r="B196" s="19" t="s">
        <v>142</v>
      </c>
      <c r="C196" s="25">
        <v>575.4449999999988</v>
      </c>
    </row>
    <row r="197" spans="1:3" x14ac:dyDescent="0.25">
      <c r="A197" s="18">
        <v>56510111</v>
      </c>
      <c r="B197" s="19" t="s">
        <v>142</v>
      </c>
      <c r="C197" s="25">
        <v>575.4449999999988</v>
      </c>
    </row>
    <row r="198" spans="1:3" x14ac:dyDescent="0.25">
      <c r="A198" s="18">
        <v>56510112</v>
      </c>
      <c r="B198" s="19" t="s">
        <v>142</v>
      </c>
      <c r="C198" s="25">
        <v>575.4449999999988</v>
      </c>
    </row>
    <row r="199" spans="1:3" x14ac:dyDescent="0.25">
      <c r="A199" s="18">
        <v>56510113</v>
      </c>
      <c r="B199" s="19" t="s">
        <v>142</v>
      </c>
      <c r="C199" s="25">
        <v>575.4449999999988</v>
      </c>
    </row>
    <row r="200" spans="1:3" x14ac:dyDescent="0.25">
      <c r="A200" s="18">
        <v>56510114</v>
      </c>
      <c r="B200" s="19" t="s">
        <v>142</v>
      </c>
      <c r="C200" s="25">
        <v>575.4449999999988</v>
      </c>
    </row>
    <row r="201" spans="1:3" x14ac:dyDescent="0.25">
      <c r="A201" s="18">
        <v>56510115</v>
      </c>
      <c r="B201" s="19" t="s">
        <v>142</v>
      </c>
      <c r="C201" s="25">
        <v>575.4449999999988</v>
      </c>
    </row>
    <row r="202" spans="1:3" x14ac:dyDescent="0.25">
      <c r="A202" s="18">
        <v>56510116</v>
      </c>
      <c r="B202" s="19" t="s">
        <v>142</v>
      </c>
      <c r="C202" s="25">
        <v>575.4449999999988</v>
      </c>
    </row>
    <row r="203" spans="1:3" x14ac:dyDescent="0.25">
      <c r="A203" s="18">
        <v>56510117</v>
      </c>
      <c r="B203" s="19" t="s">
        <v>142</v>
      </c>
      <c r="C203" s="25">
        <v>575.4449999999988</v>
      </c>
    </row>
    <row r="204" spans="1:3" x14ac:dyDescent="0.25">
      <c r="A204" s="18">
        <v>56510118</v>
      </c>
      <c r="B204" s="19" t="s">
        <v>142</v>
      </c>
      <c r="C204" s="25">
        <v>575.4449999999988</v>
      </c>
    </row>
    <row r="205" spans="1:3" x14ac:dyDescent="0.25">
      <c r="A205" s="18">
        <v>56510119</v>
      </c>
      <c r="B205" s="19" t="s">
        <v>142</v>
      </c>
      <c r="C205" s="25">
        <v>575.4449999999988</v>
      </c>
    </row>
    <row r="206" spans="1:3" x14ac:dyDescent="0.25">
      <c r="A206" s="18">
        <v>56510120</v>
      </c>
      <c r="B206" s="19" t="s">
        <v>142</v>
      </c>
      <c r="C206" s="25">
        <v>575.4449999999988</v>
      </c>
    </row>
    <row r="207" spans="1:3" x14ac:dyDescent="0.25">
      <c r="A207" s="18">
        <v>56510121</v>
      </c>
      <c r="B207" s="19" t="s">
        <v>142</v>
      </c>
      <c r="C207" s="25">
        <v>575.4449999999988</v>
      </c>
    </row>
    <row r="208" spans="1:3" x14ac:dyDescent="0.25">
      <c r="A208" s="18">
        <v>56510122</v>
      </c>
      <c r="B208" s="19" t="s">
        <v>142</v>
      </c>
      <c r="C208" s="25">
        <v>575.4449999999988</v>
      </c>
    </row>
    <row r="209" spans="1:3" x14ac:dyDescent="0.25">
      <c r="A209" s="18">
        <v>56510123</v>
      </c>
      <c r="B209" s="19" t="s">
        <v>142</v>
      </c>
      <c r="C209" s="25">
        <v>575.4449999999988</v>
      </c>
    </row>
    <row r="210" spans="1:3" x14ac:dyDescent="0.25">
      <c r="A210" s="18">
        <v>56510124</v>
      </c>
      <c r="B210" s="19" t="s">
        <v>142</v>
      </c>
      <c r="C210" s="25">
        <v>575.4449999999988</v>
      </c>
    </row>
    <row r="211" spans="1:3" x14ac:dyDescent="0.25">
      <c r="A211" s="18">
        <v>56510125</v>
      </c>
      <c r="B211" s="19" t="s">
        <v>142</v>
      </c>
      <c r="C211" s="25">
        <v>575.4449999999988</v>
      </c>
    </row>
    <row r="212" spans="1:3" x14ac:dyDescent="0.25">
      <c r="A212" s="18">
        <v>56510127</v>
      </c>
      <c r="B212" s="19" t="s">
        <v>142</v>
      </c>
      <c r="C212" s="25">
        <v>575.4449999999988</v>
      </c>
    </row>
    <row r="213" spans="1:3" x14ac:dyDescent="0.25">
      <c r="A213" s="18">
        <v>56510128</v>
      </c>
      <c r="B213" s="19" t="s">
        <v>142</v>
      </c>
      <c r="C213" s="25">
        <v>575.4449999999988</v>
      </c>
    </row>
    <row r="214" spans="1:3" x14ac:dyDescent="0.25">
      <c r="A214" s="18">
        <v>56510129</v>
      </c>
      <c r="B214" s="19" t="s">
        <v>142</v>
      </c>
      <c r="C214" s="25">
        <v>575.4449999999988</v>
      </c>
    </row>
    <row r="215" spans="1:3" x14ac:dyDescent="0.25">
      <c r="A215" s="18">
        <v>56510130</v>
      </c>
      <c r="B215" s="19" t="s">
        <v>143</v>
      </c>
      <c r="C215" s="25">
        <v>575.4449999999988</v>
      </c>
    </row>
    <row r="216" spans="1:3" x14ac:dyDescent="0.25">
      <c r="A216" s="18">
        <v>56510131</v>
      </c>
      <c r="B216" s="19" t="s">
        <v>142</v>
      </c>
      <c r="C216" s="25">
        <v>1726.334999999998</v>
      </c>
    </row>
    <row r="217" spans="1:3" x14ac:dyDescent="0.25">
      <c r="A217" s="18">
        <v>56510132</v>
      </c>
      <c r="B217" s="19" t="s">
        <v>142</v>
      </c>
      <c r="C217" s="25">
        <v>575.4449999999988</v>
      </c>
    </row>
    <row r="218" spans="1:3" x14ac:dyDescent="0.25">
      <c r="A218" s="18">
        <v>56510133</v>
      </c>
      <c r="B218" s="19" t="s">
        <v>142</v>
      </c>
      <c r="C218" s="25">
        <v>575.4449999999988</v>
      </c>
    </row>
    <row r="219" spans="1:3" x14ac:dyDescent="0.25">
      <c r="A219" s="18">
        <v>56510134</v>
      </c>
      <c r="B219" s="19" t="s">
        <v>142</v>
      </c>
      <c r="C219" s="25">
        <v>575.4449999999988</v>
      </c>
    </row>
    <row r="220" spans="1:3" x14ac:dyDescent="0.25">
      <c r="A220" s="18">
        <v>56510135</v>
      </c>
      <c r="B220" s="19" t="s">
        <v>142</v>
      </c>
      <c r="C220" s="25">
        <v>575.4449999999988</v>
      </c>
    </row>
    <row r="221" spans="1:3" x14ac:dyDescent="0.25">
      <c r="A221" s="18">
        <v>56510137</v>
      </c>
      <c r="B221" s="19" t="s">
        <v>142</v>
      </c>
      <c r="C221" s="25">
        <v>575.4449999999988</v>
      </c>
    </row>
    <row r="222" spans="1:3" x14ac:dyDescent="0.25">
      <c r="A222" s="18">
        <v>56510138</v>
      </c>
      <c r="B222" s="19" t="s">
        <v>144</v>
      </c>
      <c r="C222" s="25">
        <v>919.99999999999886</v>
      </c>
    </row>
    <row r="223" spans="1:3" x14ac:dyDescent="0.25">
      <c r="A223" s="18">
        <v>56510139</v>
      </c>
      <c r="B223" s="19" t="s">
        <v>141</v>
      </c>
      <c r="C223" s="25">
        <v>919.99999999999886</v>
      </c>
    </row>
    <row r="224" spans="1:3" x14ac:dyDescent="0.25">
      <c r="A224" s="18">
        <v>56510140</v>
      </c>
      <c r="B224" s="19" t="s">
        <v>141</v>
      </c>
      <c r="C224" s="25">
        <v>919.99999999999886</v>
      </c>
    </row>
    <row r="225" spans="1:3" x14ac:dyDescent="0.25">
      <c r="A225" s="18">
        <v>56510141</v>
      </c>
      <c r="B225" s="19" t="s">
        <v>141</v>
      </c>
      <c r="C225" s="25">
        <v>919.99999999999886</v>
      </c>
    </row>
    <row r="226" spans="1:3" x14ac:dyDescent="0.25">
      <c r="A226" s="18">
        <v>56510142</v>
      </c>
      <c r="B226" s="19" t="s">
        <v>141</v>
      </c>
      <c r="C226" s="25">
        <v>919.99999999999886</v>
      </c>
    </row>
    <row r="227" spans="1:3" x14ac:dyDescent="0.25">
      <c r="A227" s="18">
        <v>56510143</v>
      </c>
      <c r="B227" s="19" t="s">
        <v>141</v>
      </c>
      <c r="C227" s="25">
        <v>919.99999999999886</v>
      </c>
    </row>
    <row r="228" spans="1:3" x14ac:dyDescent="0.25">
      <c r="A228" s="18">
        <v>56510146</v>
      </c>
      <c r="B228" s="19" t="s">
        <v>141</v>
      </c>
      <c r="C228" s="25">
        <v>919.99999999999886</v>
      </c>
    </row>
    <row r="229" spans="1:3" x14ac:dyDescent="0.25">
      <c r="A229" s="18">
        <v>56510147</v>
      </c>
      <c r="B229" s="19" t="s">
        <v>141</v>
      </c>
      <c r="C229" s="25">
        <v>919.99999999999886</v>
      </c>
    </row>
    <row r="230" spans="1:3" x14ac:dyDescent="0.25">
      <c r="A230" s="18">
        <v>56510149</v>
      </c>
      <c r="B230" s="19" t="s">
        <v>141</v>
      </c>
      <c r="C230" s="25">
        <v>919.99999999999886</v>
      </c>
    </row>
    <row r="231" spans="1:3" x14ac:dyDescent="0.25">
      <c r="A231" s="18">
        <v>56510150</v>
      </c>
      <c r="B231" s="19" t="s">
        <v>141</v>
      </c>
      <c r="C231" s="25">
        <v>919.99999999999886</v>
      </c>
    </row>
    <row r="232" spans="1:3" x14ac:dyDescent="0.25">
      <c r="A232" s="18">
        <v>56510151</v>
      </c>
      <c r="B232" s="19" t="s">
        <v>141</v>
      </c>
      <c r="C232" s="25">
        <v>919.99999999999886</v>
      </c>
    </row>
    <row r="233" spans="1:3" x14ac:dyDescent="0.25">
      <c r="A233" s="18">
        <v>56510152</v>
      </c>
      <c r="B233" s="19" t="s">
        <v>141</v>
      </c>
      <c r="C233" s="25">
        <v>919.99999999999886</v>
      </c>
    </row>
    <row r="234" spans="1:3" x14ac:dyDescent="0.25">
      <c r="A234" s="18">
        <v>56510153</v>
      </c>
      <c r="B234" s="19" t="s">
        <v>141</v>
      </c>
      <c r="C234" s="25">
        <v>919.99999999999886</v>
      </c>
    </row>
    <row r="235" spans="1:3" x14ac:dyDescent="0.25">
      <c r="A235" s="18">
        <v>56510154</v>
      </c>
      <c r="B235" s="19" t="s">
        <v>141</v>
      </c>
      <c r="C235" s="25">
        <v>919.99999999999886</v>
      </c>
    </row>
    <row r="236" spans="1:3" x14ac:dyDescent="0.25">
      <c r="A236" s="18">
        <v>56510157</v>
      </c>
      <c r="B236" s="19" t="s">
        <v>145</v>
      </c>
      <c r="C236" s="25">
        <v>1514.0000000000009</v>
      </c>
    </row>
    <row r="237" spans="1:3" x14ac:dyDescent="0.25">
      <c r="A237" s="18" t="s">
        <v>146</v>
      </c>
      <c r="B237" s="19" t="s">
        <v>147</v>
      </c>
      <c r="C237" s="25">
        <v>1514.0000000000009</v>
      </c>
    </row>
    <row r="238" spans="1:3" x14ac:dyDescent="0.25">
      <c r="A238" s="18" t="s">
        <v>148</v>
      </c>
      <c r="B238" s="19" t="s">
        <v>147</v>
      </c>
      <c r="C238" s="25">
        <v>1514.0000000000009</v>
      </c>
    </row>
    <row r="239" spans="1:3" x14ac:dyDescent="0.25">
      <c r="A239" s="18" t="s">
        <v>149</v>
      </c>
      <c r="B239" s="19" t="s">
        <v>150</v>
      </c>
      <c r="C239" s="25">
        <v>664.00000000000011</v>
      </c>
    </row>
    <row r="240" spans="1:3" x14ac:dyDescent="0.25">
      <c r="A240" s="18" t="s">
        <v>151</v>
      </c>
      <c r="B240" s="19" t="s">
        <v>150</v>
      </c>
      <c r="C240" s="25">
        <v>664.00000000000011</v>
      </c>
    </row>
    <row r="241" spans="1:3" x14ac:dyDescent="0.25">
      <c r="A241" s="18" t="s">
        <v>152</v>
      </c>
      <c r="B241" s="19" t="s">
        <v>150</v>
      </c>
      <c r="C241" s="25">
        <v>664.00000000000011</v>
      </c>
    </row>
    <row r="242" spans="1:3" x14ac:dyDescent="0.25">
      <c r="A242" s="18" t="s">
        <v>153</v>
      </c>
      <c r="B242" s="19" t="s">
        <v>150</v>
      </c>
      <c r="C242" s="25">
        <v>664.00000000000011</v>
      </c>
    </row>
    <row r="243" spans="1:3" x14ac:dyDescent="0.25">
      <c r="A243" s="18">
        <v>56510164</v>
      </c>
      <c r="B243" s="19" t="s">
        <v>145</v>
      </c>
      <c r="C243" s="25">
        <v>407.45833333333121</v>
      </c>
    </row>
    <row r="244" spans="1:3" x14ac:dyDescent="0.25">
      <c r="A244" s="18">
        <v>56510165</v>
      </c>
      <c r="B244" s="19" t="s">
        <v>145</v>
      </c>
      <c r="C244" s="25">
        <v>407.45833333333121</v>
      </c>
    </row>
    <row r="245" spans="1:3" x14ac:dyDescent="0.25">
      <c r="A245" s="18">
        <v>56510166</v>
      </c>
      <c r="B245" s="19" t="s">
        <v>145</v>
      </c>
      <c r="C245" s="25">
        <v>1563.8026666666622</v>
      </c>
    </row>
    <row r="246" spans="1:3" x14ac:dyDescent="0.25">
      <c r="A246" s="18">
        <v>56510167</v>
      </c>
      <c r="B246" s="19" t="s">
        <v>145</v>
      </c>
      <c r="C246" s="25">
        <v>1563.8026666666622</v>
      </c>
    </row>
    <row r="247" spans="1:3" x14ac:dyDescent="0.25">
      <c r="A247" s="18">
        <v>56510168</v>
      </c>
      <c r="B247" s="19" t="s">
        <v>154</v>
      </c>
      <c r="C247" s="25">
        <v>4501.2499999999964</v>
      </c>
    </row>
    <row r="248" spans="1:3" x14ac:dyDescent="0.25">
      <c r="A248" s="18">
        <v>56510169</v>
      </c>
      <c r="B248" s="19" t="s">
        <v>154</v>
      </c>
      <c r="C248" s="25">
        <v>585</v>
      </c>
    </row>
    <row r="249" spans="1:3" x14ac:dyDescent="0.25">
      <c r="A249" s="18">
        <v>56510170</v>
      </c>
      <c r="B249" s="19" t="s">
        <v>154</v>
      </c>
      <c r="C249" s="25">
        <v>1125</v>
      </c>
    </row>
    <row r="250" spans="1:3" x14ac:dyDescent="0.25">
      <c r="A250" s="18">
        <v>56510171</v>
      </c>
      <c r="B250" s="19" t="s">
        <v>154</v>
      </c>
      <c r="C250" s="25">
        <v>4005</v>
      </c>
    </row>
    <row r="251" spans="1:3" x14ac:dyDescent="0.25">
      <c r="A251" s="18">
        <v>56510172</v>
      </c>
      <c r="B251" s="19" t="s">
        <v>154</v>
      </c>
      <c r="C251" s="25">
        <v>4005</v>
      </c>
    </row>
    <row r="252" spans="1:3" x14ac:dyDescent="0.25">
      <c r="A252" s="18">
        <v>56510173</v>
      </c>
      <c r="B252" s="19" t="s">
        <v>154</v>
      </c>
      <c r="C252" s="25">
        <v>4005</v>
      </c>
    </row>
    <row r="253" spans="1:3" x14ac:dyDescent="0.25">
      <c r="A253" s="18">
        <v>56510174</v>
      </c>
      <c r="B253" s="19" t="s">
        <v>155</v>
      </c>
      <c r="C253" s="25">
        <v>409.05466666666644</v>
      </c>
    </row>
    <row r="254" spans="1:3" x14ac:dyDescent="0.25">
      <c r="A254" s="18">
        <v>56510176</v>
      </c>
      <c r="B254" s="19" t="s">
        <v>156</v>
      </c>
      <c r="C254" s="25">
        <v>855</v>
      </c>
    </row>
    <row r="255" spans="1:3" x14ac:dyDescent="0.25">
      <c r="A255" s="18">
        <v>56510177</v>
      </c>
      <c r="B255" s="19" t="s">
        <v>157</v>
      </c>
      <c r="C255" s="25">
        <v>439.82599999999934</v>
      </c>
    </row>
    <row r="256" spans="1:3" x14ac:dyDescent="0.25">
      <c r="A256" s="18">
        <v>56510178</v>
      </c>
      <c r="B256" s="19" t="s">
        <v>157</v>
      </c>
      <c r="C256" s="25">
        <v>439.82599999999934</v>
      </c>
    </row>
    <row r="257" spans="1:3" x14ac:dyDescent="0.25">
      <c r="A257" s="18">
        <v>56510179</v>
      </c>
      <c r="B257" s="19" t="s">
        <v>157</v>
      </c>
      <c r="C257" s="25">
        <v>439.82599999999934</v>
      </c>
    </row>
    <row r="258" spans="1:3" x14ac:dyDescent="0.25">
      <c r="A258" s="18">
        <v>56510180</v>
      </c>
      <c r="B258" s="19" t="s">
        <v>157</v>
      </c>
      <c r="C258" s="25">
        <v>439.82599999999934</v>
      </c>
    </row>
    <row r="259" spans="1:3" x14ac:dyDescent="0.25">
      <c r="A259" s="18">
        <v>56510182</v>
      </c>
      <c r="B259" s="19" t="s">
        <v>157</v>
      </c>
      <c r="C259" s="25">
        <v>842.08333333333417</v>
      </c>
    </row>
    <row r="260" spans="1:3" x14ac:dyDescent="0.25">
      <c r="A260" s="18">
        <v>56510187</v>
      </c>
      <c r="B260" s="19" t="s">
        <v>141</v>
      </c>
      <c r="C260" s="25">
        <v>181.9</v>
      </c>
    </row>
    <row r="261" spans="1:3" x14ac:dyDescent="0.25">
      <c r="A261" s="18">
        <v>56510188</v>
      </c>
      <c r="B261" s="19" t="s">
        <v>141</v>
      </c>
      <c r="C261" s="25">
        <v>181.9</v>
      </c>
    </row>
    <row r="262" spans="1:3" x14ac:dyDescent="0.25">
      <c r="A262" s="18">
        <v>56510189</v>
      </c>
      <c r="B262" s="19" t="s">
        <v>141</v>
      </c>
      <c r="C262" s="25">
        <v>181.9</v>
      </c>
    </row>
    <row r="263" spans="1:3" x14ac:dyDescent="0.25">
      <c r="A263" s="18">
        <v>56510190</v>
      </c>
      <c r="B263" s="19" t="s">
        <v>141</v>
      </c>
      <c r="C263" s="25">
        <v>181.9</v>
      </c>
    </row>
    <row r="264" spans="1:3" x14ac:dyDescent="0.25">
      <c r="A264" s="18">
        <v>56510191</v>
      </c>
      <c r="B264" s="19" t="s">
        <v>141</v>
      </c>
      <c r="C264" s="25">
        <v>181.9</v>
      </c>
    </row>
    <row r="265" spans="1:3" x14ac:dyDescent="0.25">
      <c r="A265" s="18">
        <v>56510193</v>
      </c>
      <c r="B265" s="19" t="s">
        <v>141</v>
      </c>
      <c r="C265" s="25">
        <v>181.9</v>
      </c>
    </row>
    <row r="266" spans="1:3" x14ac:dyDescent="0.25">
      <c r="A266" s="18">
        <v>56510194</v>
      </c>
      <c r="B266" s="19" t="s">
        <v>141</v>
      </c>
      <c r="C266" s="25">
        <v>181.9</v>
      </c>
    </row>
    <row r="267" spans="1:3" x14ac:dyDescent="0.25">
      <c r="A267" s="18">
        <v>56510195</v>
      </c>
      <c r="B267" s="19" t="s">
        <v>141</v>
      </c>
      <c r="C267" s="25">
        <v>181.9</v>
      </c>
    </row>
    <row r="268" spans="1:3" x14ac:dyDescent="0.25">
      <c r="A268" s="18">
        <v>56510196</v>
      </c>
      <c r="B268" s="19" t="s">
        <v>141</v>
      </c>
      <c r="C268" s="25">
        <v>181.9</v>
      </c>
    </row>
    <row r="269" spans="1:3" x14ac:dyDescent="0.25">
      <c r="A269" s="18">
        <v>56510197</v>
      </c>
      <c r="B269" s="19" t="s">
        <v>141</v>
      </c>
      <c r="C269" s="25">
        <v>181.9</v>
      </c>
    </row>
    <row r="270" spans="1:3" x14ac:dyDescent="0.25">
      <c r="A270" s="18">
        <v>56510200</v>
      </c>
      <c r="B270" s="19" t="s">
        <v>141</v>
      </c>
      <c r="C270" s="25">
        <v>919.99999999999886</v>
      </c>
    </row>
    <row r="271" spans="1:3" x14ac:dyDescent="0.25">
      <c r="A271" s="18">
        <v>56510201</v>
      </c>
      <c r="B271" s="19" t="s">
        <v>141</v>
      </c>
      <c r="C271" s="25">
        <v>919.99999999999886</v>
      </c>
    </row>
    <row r="272" spans="1:3" x14ac:dyDescent="0.25">
      <c r="A272" s="18">
        <v>56510202</v>
      </c>
      <c r="B272" s="19" t="s">
        <v>141</v>
      </c>
      <c r="C272" s="25">
        <v>919.99999999999886</v>
      </c>
    </row>
    <row r="273" spans="1:3" x14ac:dyDescent="0.25">
      <c r="A273" s="18">
        <v>56510203</v>
      </c>
      <c r="B273" s="19" t="s">
        <v>141</v>
      </c>
      <c r="C273" s="25">
        <v>919.99999999999886</v>
      </c>
    </row>
    <row r="274" spans="1:3" x14ac:dyDescent="0.25">
      <c r="A274" s="18">
        <v>56510204</v>
      </c>
      <c r="B274" s="19" t="s">
        <v>141</v>
      </c>
      <c r="C274" s="25">
        <v>919.99999999999886</v>
      </c>
    </row>
    <row r="275" spans="1:3" x14ac:dyDescent="0.25">
      <c r="A275" s="18">
        <v>56510205</v>
      </c>
      <c r="B275" s="19" t="s">
        <v>141</v>
      </c>
      <c r="C275" s="25">
        <v>919.99999999999886</v>
      </c>
    </row>
    <row r="276" spans="1:3" x14ac:dyDescent="0.25">
      <c r="A276" s="18">
        <v>56510206</v>
      </c>
      <c r="B276" s="19" t="s">
        <v>141</v>
      </c>
      <c r="C276" s="25">
        <v>919.99999999999886</v>
      </c>
    </row>
    <row r="277" spans="1:3" x14ac:dyDescent="0.25">
      <c r="A277" s="18">
        <v>56510207</v>
      </c>
      <c r="B277" s="19" t="s">
        <v>141</v>
      </c>
      <c r="C277" s="25">
        <v>919.99999999999886</v>
      </c>
    </row>
    <row r="278" spans="1:3" x14ac:dyDescent="0.25">
      <c r="A278" s="18">
        <v>56510208</v>
      </c>
      <c r="B278" s="19" t="s">
        <v>141</v>
      </c>
      <c r="C278" s="25">
        <v>919.99999999999886</v>
      </c>
    </row>
    <row r="279" spans="1:3" x14ac:dyDescent="0.25">
      <c r="A279" s="18">
        <v>56510209</v>
      </c>
      <c r="B279" s="19" t="s">
        <v>141</v>
      </c>
      <c r="C279" s="25">
        <v>919.99999999999886</v>
      </c>
    </row>
    <row r="280" spans="1:3" x14ac:dyDescent="0.25">
      <c r="A280" s="18">
        <v>56510210</v>
      </c>
      <c r="B280" s="19" t="s">
        <v>141</v>
      </c>
      <c r="C280" s="25">
        <v>919.99999999999886</v>
      </c>
    </row>
    <row r="281" spans="1:3" x14ac:dyDescent="0.25">
      <c r="A281" s="18">
        <v>56510211</v>
      </c>
      <c r="B281" s="19" t="s">
        <v>141</v>
      </c>
      <c r="C281" s="25">
        <v>919.99999999999886</v>
      </c>
    </row>
    <row r="282" spans="1:3" x14ac:dyDescent="0.25">
      <c r="A282" s="18">
        <v>56510212</v>
      </c>
      <c r="B282" s="19" t="s">
        <v>141</v>
      </c>
      <c r="C282" s="25">
        <v>919.99999999999886</v>
      </c>
    </row>
    <row r="283" spans="1:3" x14ac:dyDescent="0.25">
      <c r="A283" s="18">
        <v>56510213</v>
      </c>
      <c r="B283" s="19" t="s">
        <v>141</v>
      </c>
      <c r="C283" s="25">
        <v>919.99999999999886</v>
      </c>
    </row>
    <row r="284" spans="1:3" x14ac:dyDescent="0.25">
      <c r="A284" s="18">
        <v>56510214</v>
      </c>
      <c r="B284" s="19" t="s">
        <v>141</v>
      </c>
      <c r="C284" s="25">
        <v>553.25200000000075</v>
      </c>
    </row>
    <row r="285" spans="1:3" x14ac:dyDescent="0.25">
      <c r="A285" s="18">
        <v>56510227</v>
      </c>
      <c r="B285" s="19" t="s">
        <v>141</v>
      </c>
      <c r="C285" s="25">
        <v>181.9</v>
      </c>
    </row>
    <row r="286" spans="1:3" x14ac:dyDescent="0.25">
      <c r="A286" s="18">
        <v>56510228</v>
      </c>
      <c r="B286" s="19" t="s">
        <v>141</v>
      </c>
      <c r="C286" s="25">
        <v>181.9</v>
      </c>
    </row>
    <row r="287" spans="1:3" x14ac:dyDescent="0.25">
      <c r="A287" s="18">
        <v>56510229</v>
      </c>
      <c r="B287" s="19" t="s">
        <v>141</v>
      </c>
      <c r="C287" s="25">
        <v>181.9</v>
      </c>
    </row>
    <row r="288" spans="1:3" x14ac:dyDescent="0.25">
      <c r="A288" s="18">
        <v>56510230</v>
      </c>
      <c r="B288" s="19" t="s">
        <v>141</v>
      </c>
      <c r="C288" s="25">
        <v>181.9</v>
      </c>
    </row>
    <row r="289" spans="1:3" x14ac:dyDescent="0.25">
      <c r="A289" s="18">
        <v>56510231</v>
      </c>
      <c r="B289" s="19" t="s">
        <v>141</v>
      </c>
      <c r="C289" s="25">
        <v>181.9</v>
      </c>
    </row>
    <row r="290" spans="1:3" x14ac:dyDescent="0.25">
      <c r="A290" s="18">
        <v>56510232</v>
      </c>
      <c r="B290" s="19" t="s">
        <v>141</v>
      </c>
      <c r="C290" s="25">
        <v>181.9</v>
      </c>
    </row>
    <row r="291" spans="1:3" x14ac:dyDescent="0.25">
      <c r="A291" s="18">
        <v>56510233</v>
      </c>
      <c r="B291" s="19" t="s">
        <v>141</v>
      </c>
      <c r="C291" s="25">
        <v>181.9</v>
      </c>
    </row>
    <row r="292" spans="1:3" x14ac:dyDescent="0.25">
      <c r="A292" s="18">
        <v>56510234</v>
      </c>
      <c r="B292" s="19" t="s">
        <v>141</v>
      </c>
      <c r="C292" s="25">
        <v>181.9</v>
      </c>
    </row>
    <row r="293" spans="1:3" x14ac:dyDescent="0.25">
      <c r="A293" s="18">
        <v>56510241</v>
      </c>
      <c r="B293" s="19" t="s">
        <v>141</v>
      </c>
      <c r="C293" s="25">
        <v>181.9</v>
      </c>
    </row>
    <row r="294" spans="1:3" x14ac:dyDescent="0.25">
      <c r="A294" s="18" t="s">
        <v>158</v>
      </c>
      <c r="B294" s="19" t="s">
        <v>141</v>
      </c>
      <c r="C294" s="25">
        <v>1100.0000000000018</v>
      </c>
    </row>
    <row r="295" spans="1:3" x14ac:dyDescent="0.25">
      <c r="A295" s="18" t="s">
        <v>159</v>
      </c>
      <c r="B295" s="19" t="s">
        <v>141</v>
      </c>
      <c r="C295" s="25">
        <v>1100.0000000000018</v>
      </c>
    </row>
    <row r="296" spans="1:3" x14ac:dyDescent="0.25">
      <c r="A296" s="18" t="s">
        <v>160</v>
      </c>
      <c r="B296" s="19" t="s">
        <v>141</v>
      </c>
      <c r="C296" s="25">
        <v>1100.0000000000018</v>
      </c>
    </row>
    <row r="297" spans="1:3" x14ac:dyDescent="0.25">
      <c r="A297" s="18" t="s">
        <v>161</v>
      </c>
      <c r="B297" s="19" t="s">
        <v>141</v>
      </c>
      <c r="C297" s="25">
        <v>1100.0000000000018</v>
      </c>
    </row>
    <row r="298" spans="1:3" x14ac:dyDescent="0.25">
      <c r="A298" s="18" t="s">
        <v>162</v>
      </c>
      <c r="B298" s="19" t="s">
        <v>141</v>
      </c>
      <c r="C298" s="25">
        <v>1100.0000000000018</v>
      </c>
    </row>
    <row r="299" spans="1:3" x14ac:dyDescent="0.25">
      <c r="A299" s="18" t="s">
        <v>163</v>
      </c>
      <c r="B299" s="19" t="s">
        <v>141</v>
      </c>
      <c r="C299" s="25">
        <v>1100.0000000000018</v>
      </c>
    </row>
    <row r="300" spans="1:3" x14ac:dyDescent="0.25">
      <c r="A300" s="18" t="s">
        <v>164</v>
      </c>
      <c r="B300" s="19" t="s">
        <v>141</v>
      </c>
      <c r="C300" s="25">
        <v>1100.0000000000018</v>
      </c>
    </row>
    <row r="301" spans="1:3" x14ac:dyDescent="0.25">
      <c r="A301" s="18" t="s">
        <v>165</v>
      </c>
      <c r="B301" s="19" t="s">
        <v>141</v>
      </c>
      <c r="C301" s="25">
        <v>1100.0000000000018</v>
      </c>
    </row>
    <row r="302" spans="1:3" x14ac:dyDescent="0.25">
      <c r="A302" s="18" t="s">
        <v>166</v>
      </c>
      <c r="B302" s="19" t="s">
        <v>141</v>
      </c>
      <c r="C302" s="25">
        <v>1100.0000000000018</v>
      </c>
    </row>
    <row r="303" spans="1:3" x14ac:dyDescent="0.25">
      <c r="A303" s="18" t="s">
        <v>167</v>
      </c>
      <c r="B303" s="19" t="s">
        <v>141</v>
      </c>
      <c r="C303" s="25">
        <v>1100.0000000000018</v>
      </c>
    </row>
    <row r="304" spans="1:3" x14ac:dyDescent="0.25">
      <c r="A304" s="18" t="s">
        <v>168</v>
      </c>
      <c r="B304" s="19" t="s">
        <v>141</v>
      </c>
      <c r="C304" s="25">
        <v>1100.0000000000018</v>
      </c>
    </row>
    <row r="305" spans="1:3" x14ac:dyDescent="0.25">
      <c r="A305" s="18" t="s">
        <v>169</v>
      </c>
      <c r="B305" s="19" t="s">
        <v>141</v>
      </c>
      <c r="C305" s="25">
        <v>1100.0000000000018</v>
      </c>
    </row>
    <row r="306" spans="1:3" x14ac:dyDescent="0.25">
      <c r="A306" s="18" t="s">
        <v>170</v>
      </c>
      <c r="B306" s="19" t="s">
        <v>141</v>
      </c>
      <c r="C306" s="25">
        <v>1100.0000000000018</v>
      </c>
    </row>
    <row r="307" spans="1:3" x14ac:dyDescent="0.25">
      <c r="A307" s="18" t="s">
        <v>171</v>
      </c>
      <c r="B307" s="19" t="s">
        <v>141</v>
      </c>
      <c r="C307" s="25">
        <v>1100.0000000000018</v>
      </c>
    </row>
    <row r="308" spans="1:3" x14ac:dyDescent="0.25">
      <c r="A308" s="18" t="s">
        <v>172</v>
      </c>
      <c r="B308" s="19" t="s">
        <v>141</v>
      </c>
      <c r="C308" s="25">
        <v>1100.0000000000018</v>
      </c>
    </row>
    <row r="309" spans="1:3" x14ac:dyDescent="0.25">
      <c r="A309" s="18" t="s">
        <v>173</v>
      </c>
      <c r="B309" s="19" t="s">
        <v>141</v>
      </c>
      <c r="C309" s="25">
        <v>1100.0000000000018</v>
      </c>
    </row>
    <row r="310" spans="1:3" x14ac:dyDescent="0.25">
      <c r="A310" s="18" t="s">
        <v>174</v>
      </c>
      <c r="B310" s="19" t="s">
        <v>141</v>
      </c>
      <c r="C310" s="25">
        <v>1100.0000000000018</v>
      </c>
    </row>
    <row r="311" spans="1:3" x14ac:dyDescent="0.25">
      <c r="A311" s="18" t="s">
        <v>175</v>
      </c>
      <c r="B311" s="19" t="s">
        <v>141</v>
      </c>
      <c r="C311" s="25">
        <v>1100.0000000000018</v>
      </c>
    </row>
    <row r="312" spans="1:3" x14ac:dyDescent="0.25">
      <c r="A312" s="18" t="s">
        <v>176</v>
      </c>
      <c r="B312" s="19" t="s">
        <v>141</v>
      </c>
      <c r="C312" s="25">
        <v>1100.0000000000018</v>
      </c>
    </row>
    <row r="313" spans="1:3" x14ac:dyDescent="0.25">
      <c r="A313" s="18" t="s">
        <v>177</v>
      </c>
      <c r="B313" s="19" t="s">
        <v>141</v>
      </c>
      <c r="C313" s="25">
        <v>1100.0000000000018</v>
      </c>
    </row>
    <row r="314" spans="1:3" x14ac:dyDescent="0.25">
      <c r="A314" s="18" t="s">
        <v>178</v>
      </c>
      <c r="B314" s="19" t="s">
        <v>141</v>
      </c>
      <c r="C314" s="25">
        <v>1100.0000000000018</v>
      </c>
    </row>
    <row r="315" spans="1:3" x14ac:dyDescent="0.25">
      <c r="A315" s="18" t="s">
        <v>179</v>
      </c>
      <c r="B315" s="19" t="s">
        <v>141</v>
      </c>
      <c r="C315" s="25">
        <v>1100.0000000000018</v>
      </c>
    </row>
    <row r="316" spans="1:3" x14ac:dyDescent="0.25">
      <c r="A316" s="18" t="s">
        <v>180</v>
      </c>
      <c r="B316" s="19" t="s">
        <v>181</v>
      </c>
      <c r="C316" s="25">
        <v>1118.3333333333353</v>
      </c>
    </row>
    <row r="317" spans="1:3" x14ac:dyDescent="0.25">
      <c r="A317" s="18" t="s">
        <v>182</v>
      </c>
      <c r="B317" s="19" t="s">
        <v>181</v>
      </c>
      <c r="C317" s="25">
        <v>1118.3333333333353</v>
      </c>
    </row>
    <row r="318" spans="1:3" x14ac:dyDescent="0.25">
      <c r="A318" s="18" t="s">
        <v>183</v>
      </c>
      <c r="B318" s="19" t="s">
        <v>181</v>
      </c>
      <c r="C318" s="25">
        <v>1118.3333333333353</v>
      </c>
    </row>
    <row r="319" spans="1:3" x14ac:dyDescent="0.25">
      <c r="A319" s="18" t="s">
        <v>184</v>
      </c>
      <c r="B319" s="19" t="s">
        <v>181</v>
      </c>
      <c r="C319" s="25">
        <v>1118.3333333333353</v>
      </c>
    </row>
    <row r="320" spans="1:3" x14ac:dyDescent="0.25">
      <c r="A320" s="18" t="s">
        <v>185</v>
      </c>
      <c r="B320" s="19" t="s">
        <v>181</v>
      </c>
      <c r="C320" s="25">
        <v>1118.3333333333353</v>
      </c>
    </row>
    <row r="321" spans="1:3" x14ac:dyDescent="0.25">
      <c r="A321" s="18">
        <v>56620008</v>
      </c>
      <c r="B321" s="19" t="s">
        <v>186</v>
      </c>
      <c r="C321" s="25">
        <v>2207.9534999999955</v>
      </c>
    </row>
    <row r="322" spans="1:3" x14ac:dyDescent="0.25">
      <c r="A322" s="18">
        <v>56620063</v>
      </c>
      <c r="B322" s="19" t="s">
        <v>187</v>
      </c>
      <c r="C322" s="25">
        <v>1800.1824166666684</v>
      </c>
    </row>
    <row r="323" spans="1:3" x14ac:dyDescent="0.25">
      <c r="A323" s="18">
        <v>56620064</v>
      </c>
      <c r="B323" s="19" t="s">
        <v>188</v>
      </c>
      <c r="C323" s="25">
        <v>2304.331166666665</v>
      </c>
    </row>
    <row r="324" spans="1:3" x14ac:dyDescent="0.25">
      <c r="A324" s="18">
        <v>56630005</v>
      </c>
      <c r="B324" s="19" t="s">
        <v>189</v>
      </c>
      <c r="C324" s="25">
        <v>1303.7999999999938</v>
      </c>
    </row>
    <row r="325" spans="1:3" x14ac:dyDescent="0.25">
      <c r="A325" s="18">
        <v>56630006</v>
      </c>
      <c r="B325" s="19" t="s">
        <v>189</v>
      </c>
      <c r="C325" s="25">
        <v>2862.9884999999995</v>
      </c>
    </row>
    <row r="326" spans="1:3" x14ac:dyDescent="0.25">
      <c r="A326" s="18">
        <v>56630027</v>
      </c>
      <c r="B326" s="19" t="s">
        <v>190</v>
      </c>
      <c r="C326" s="25">
        <v>45942.500000000029</v>
      </c>
    </row>
    <row r="327" spans="1:3" x14ac:dyDescent="0.25">
      <c r="A327" s="18">
        <v>56630032</v>
      </c>
      <c r="B327" s="19" t="s">
        <v>191</v>
      </c>
      <c r="C327" s="25">
        <v>7128.5100000000039</v>
      </c>
    </row>
    <row r="328" spans="1:3" x14ac:dyDescent="0.25">
      <c r="A328" s="18" t="s">
        <v>192</v>
      </c>
      <c r="B328" s="19" t="s">
        <v>193</v>
      </c>
      <c r="C328" s="25">
        <v>4900</v>
      </c>
    </row>
    <row r="329" spans="1:3" x14ac:dyDescent="0.25">
      <c r="A329" s="18" t="s">
        <v>194</v>
      </c>
      <c r="B329" s="19" t="s">
        <v>195</v>
      </c>
      <c r="C329" s="25">
        <v>3990</v>
      </c>
    </row>
    <row r="330" spans="1:3" x14ac:dyDescent="0.25">
      <c r="A330" s="18">
        <v>56710002</v>
      </c>
      <c r="B330" s="19" t="s">
        <v>196</v>
      </c>
      <c r="C330" s="25">
        <v>363.26025000000072</v>
      </c>
    </row>
    <row r="331" spans="1:3" x14ac:dyDescent="0.25">
      <c r="A331" s="18">
        <v>56710003</v>
      </c>
      <c r="B331" s="19" t="s">
        <v>197</v>
      </c>
      <c r="C331" s="25">
        <v>608.47725000000253</v>
      </c>
    </row>
    <row r="332" spans="1:3" x14ac:dyDescent="0.25">
      <c r="A332" s="18">
        <v>56710012</v>
      </c>
      <c r="B332" s="19" t="s">
        <v>198</v>
      </c>
      <c r="C332" s="25">
        <v>1580.4580000000005</v>
      </c>
    </row>
    <row r="333" spans="1:3" x14ac:dyDescent="0.25">
      <c r="A333" s="18">
        <v>56710012</v>
      </c>
      <c r="B333" s="19" t="s">
        <v>198</v>
      </c>
      <c r="C333" s="25">
        <v>2011.4920000000006</v>
      </c>
    </row>
    <row r="334" spans="1:3" x14ac:dyDescent="0.25">
      <c r="A334" s="18">
        <v>56710013</v>
      </c>
      <c r="B334" s="19" t="s">
        <v>199</v>
      </c>
      <c r="C334" s="25">
        <v>4030.1653333333288</v>
      </c>
    </row>
    <row r="335" spans="1:3" x14ac:dyDescent="0.25">
      <c r="A335" s="18">
        <v>56710026</v>
      </c>
      <c r="B335" s="19" t="s">
        <v>200</v>
      </c>
      <c r="C335" s="25">
        <v>1960.6537500000009</v>
      </c>
    </row>
    <row r="336" spans="1:3" x14ac:dyDescent="0.25">
      <c r="A336" s="18">
        <v>56710027</v>
      </c>
      <c r="B336" s="19" t="s">
        <v>201</v>
      </c>
      <c r="C336" s="25">
        <v>2838.3633333333364</v>
      </c>
    </row>
    <row r="337" spans="1:3" x14ac:dyDescent="0.25">
      <c r="A337" s="18">
        <v>56710028</v>
      </c>
      <c r="B337" s="19" t="s">
        <v>201</v>
      </c>
      <c r="C337" s="25">
        <v>2838.3633333333364</v>
      </c>
    </row>
    <row r="338" spans="1:3" x14ac:dyDescent="0.25">
      <c r="A338" s="18">
        <v>56710029</v>
      </c>
      <c r="B338" s="19" t="s">
        <v>201</v>
      </c>
      <c r="C338" s="25">
        <v>2838.3633333333364</v>
      </c>
    </row>
    <row r="339" spans="1:3" x14ac:dyDescent="0.25">
      <c r="A339" s="18">
        <v>56710030</v>
      </c>
      <c r="B339" s="19" t="s">
        <v>201</v>
      </c>
      <c r="C339" s="25">
        <v>2838.3633333333364</v>
      </c>
    </row>
    <row r="340" spans="1:3" x14ac:dyDescent="0.25">
      <c r="A340" s="18">
        <v>56710032</v>
      </c>
      <c r="B340" s="19" t="s">
        <v>202</v>
      </c>
      <c r="C340" s="25">
        <v>2900</v>
      </c>
    </row>
    <row r="341" spans="1:3" x14ac:dyDescent="0.25">
      <c r="A341" s="18">
        <v>56710037</v>
      </c>
      <c r="B341" s="19" t="s">
        <v>204</v>
      </c>
      <c r="C341" s="25">
        <v>3000</v>
      </c>
    </row>
    <row r="342" spans="1:3" x14ac:dyDescent="0.25">
      <c r="A342" s="18">
        <v>56710038</v>
      </c>
      <c r="B342" s="19" t="s">
        <v>205</v>
      </c>
      <c r="C342" s="25">
        <v>997.5</v>
      </c>
    </row>
    <row r="343" spans="1:3" x14ac:dyDescent="0.25">
      <c r="A343" s="18">
        <v>56710039</v>
      </c>
      <c r="B343" s="19" t="s">
        <v>206</v>
      </c>
      <c r="C343" s="25">
        <v>1043.75</v>
      </c>
    </row>
    <row r="344" spans="1:3" x14ac:dyDescent="0.25">
      <c r="A344" s="18">
        <v>56710047</v>
      </c>
      <c r="B344" s="19" t="s">
        <v>207</v>
      </c>
      <c r="C344" s="25">
        <v>19319.901333333317</v>
      </c>
    </row>
    <row r="345" spans="1:3" x14ac:dyDescent="0.25">
      <c r="A345" s="18">
        <v>56710048</v>
      </c>
      <c r="B345" s="19" t="s">
        <v>207</v>
      </c>
      <c r="C345" s="25">
        <v>19319.901333333317</v>
      </c>
    </row>
    <row r="346" spans="1:3" x14ac:dyDescent="0.25">
      <c r="A346" s="18">
        <v>56710051</v>
      </c>
      <c r="B346" s="19" t="s">
        <v>208</v>
      </c>
      <c r="C346" s="25">
        <v>2899.9999999999982</v>
      </c>
    </row>
    <row r="347" spans="1:3" x14ac:dyDescent="0.25">
      <c r="A347" s="18">
        <v>56710052</v>
      </c>
      <c r="B347" s="19" t="s">
        <v>208</v>
      </c>
      <c r="C347" s="25">
        <v>2899.9999999999982</v>
      </c>
    </row>
    <row r="348" spans="1:3" x14ac:dyDescent="0.25">
      <c r="A348" s="18" t="s">
        <v>209</v>
      </c>
      <c r="B348" s="19" t="s">
        <v>210</v>
      </c>
      <c r="C348" s="25">
        <v>8262.6149999999852</v>
      </c>
    </row>
    <row r="349" spans="1:3" x14ac:dyDescent="0.25">
      <c r="A349" s="18" t="s">
        <v>211</v>
      </c>
      <c r="B349" s="19" t="s">
        <v>206</v>
      </c>
      <c r="C349" s="25">
        <v>5120.6897500000032</v>
      </c>
    </row>
    <row r="350" spans="1:3" x14ac:dyDescent="0.25">
      <c r="A350" s="18" t="s">
        <v>212</v>
      </c>
      <c r="B350" s="19" t="s">
        <v>206</v>
      </c>
      <c r="C350" s="25">
        <v>5120.6897500000032</v>
      </c>
    </row>
    <row r="351" spans="1:3" x14ac:dyDescent="0.25">
      <c r="A351" s="18" t="s">
        <v>213</v>
      </c>
      <c r="B351" s="19" t="s">
        <v>214</v>
      </c>
      <c r="C351" s="25">
        <v>9350.3926666666557</v>
      </c>
    </row>
    <row r="352" spans="1:3" x14ac:dyDescent="0.25">
      <c r="A352" s="18" t="s">
        <v>215</v>
      </c>
      <c r="B352" s="19" t="s">
        <v>216</v>
      </c>
      <c r="C352" s="25">
        <v>1995.5180000000032</v>
      </c>
    </row>
    <row r="353" spans="1:3" x14ac:dyDescent="0.25">
      <c r="A353" s="18" t="s">
        <v>217</v>
      </c>
      <c r="B353" s="19" t="s">
        <v>218</v>
      </c>
      <c r="C353" s="25">
        <v>1333.9583333333328</v>
      </c>
    </row>
    <row r="354" spans="1:3" x14ac:dyDescent="0.25">
      <c r="A354" s="18" t="s">
        <v>219</v>
      </c>
      <c r="B354" s="19" t="s">
        <v>218</v>
      </c>
      <c r="C354" s="25">
        <v>1333.9583333333328</v>
      </c>
    </row>
    <row r="355" spans="1:3" x14ac:dyDescent="0.25">
      <c r="A355" s="18" t="s">
        <v>220</v>
      </c>
      <c r="B355" s="19" t="s">
        <v>218</v>
      </c>
      <c r="C355" s="25">
        <v>1146.7361111111097</v>
      </c>
    </row>
    <row r="356" spans="1:3" x14ac:dyDescent="0.25">
      <c r="A356" s="18" t="s">
        <v>221</v>
      </c>
      <c r="B356" s="19" t="s">
        <v>218</v>
      </c>
      <c r="C356" s="25">
        <v>1146.7361111111097</v>
      </c>
    </row>
    <row r="357" spans="1:3" x14ac:dyDescent="0.25">
      <c r="A357" s="18">
        <v>51510227</v>
      </c>
      <c r="B357" s="19" t="s">
        <v>222</v>
      </c>
      <c r="C357" s="25">
        <v>285.38000000000073</v>
      </c>
    </row>
    <row r="358" spans="1:3" x14ac:dyDescent="0.25">
      <c r="A358" s="18">
        <v>51510228</v>
      </c>
      <c r="B358" s="19" t="s">
        <v>223</v>
      </c>
      <c r="C358" s="25">
        <v>145.52999999999952</v>
      </c>
    </row>
    <row r="359" spans="1:3" x14ac:dyDescent="0.25">
      <c r="A359" s="18" t="s">
        <v>224</v>
      </c>
      <c r="B359" s="19" t="s">
        <v>225</v>
      </c>
      <c r="C359" s="25">
        <v>107810.40000000017</v>
      </c>
    </row>
    <row r="360" spans="1:3" x14ac:dyDescent="0.25">
      <c r="A360" s="18">
        <v>51510230</v>
      </c>
      <c r="B360" s="19" t="s">
        <v>226</v>
      </c>
      <c r="C360" s="25">
        <v>1158.7300000000043</v>
      </c>
    </row>
    <row r="361" spans="1:3" x14ac:dyDescent="0.25">
      <c r="A361" s="18" t="s">
        <v>227</v>
      </c>
      <c r="B361" s="19" t="s">
        <v>228</v>
      </c>
      <c r="C361" s="25">
        <v>6947.2425000000076</v>
      </c>
    </row>
    <row r="362" spans="1:3" x14ac:dyDescent="0.25">
      <c r="A362" s="18" t="s">
        <v>229</v>
      </c>
      <c r="B362" s="19" t="s">
        <v>230</v>
      </c>
      <c r="C362" s="25">
        <v>5692.4774999999954</v>
      </c>
    </row>
    <row r="363" spans="1:3" x14ac:dyDescent="0.25">
      <c r="A363" s="18" t="s">
        <v>231</v>
      </c>
      <c r="B363" s="19" t="s">
        <v>232</v>
      </c>
      <c r="C363" s="25">
        <v>1620</v>
      </c>
    </row>
    <row r="364" spans="1:3" x14ac:dyDescent="0.25">
      <c r="A364" s="18" t="s">
        <v>233</v>
      </c>
      <c r="B364" s="19" t="s">
        <v>232</v>
      </c>
      <c r="C364" s="25">
        <v>1620</v>
      </c>
    </row>
    <row r="365" spans="1:3" x14ac:dyDescent="0.25">
      <c r="A365" s="18">
        <v>51510463</v>
      </c>
      <c r="B365" s="19" t="s">
        <v>234</v>
      </c>
      <c r="C365" s="25">
        <v>857.7600000000009</v>
      </c>
    </row>
    <row r="366" spans="1:3" x14ac:dyDescent="0.25">
      <c r="A366" s="18">
        <v>56630035</v>
      </c>
      <c r="B366" s="19" t="s">
        <v>235</v>
      </c>
      <c r="C366" s="25">
        <v>30071.797916666692</v>
      </c>
    </row>
    <row r="367" spans="1:3" x14ac:dyDescent="0.25">
      <c r="A367" s="18">
        <v>51510464</v>
      </c>
      <c r="B367" s="19" t="s">
        <v>236</v>
      </c>
      <c r="C367" s="25">
        <v>3311.4500000000039</v>
      </c>
    </row>
    <row r="368" spans="1:3" x14ac:dyDescent="0.25">
      <c r="A368" s="18">
        <v>51510465</v>
      </c>
      <c r="B368" s="19" t="s">
        <v>236</v>
      </c>
      <c r="C368" s="25">
        <v>3311.4500000000039</v>
      </c>
    </row>
    <row r="369" spans="1:3" x14ac:dyDescent="0.25">
      <c r="A369" s="18">
        <v>51510466</v>
      </c>
      <c r="B369" s="19" t="s">
        <v>237</v>
      </c>
      <c r="C369" s="25">
        <v>1276.9595999999992</v>
      </c>
    </row>
    <row r="370" spans="1:3" x14ac:dyDescent="0.25">
      <c r="A370" s="18">
        <v>51110508</v>
      </c>
      <c r="B370" s="19" t="s">
        <v>238</v>
      </c>
      <c r="C370" s="25">
        <v>3497.5833333333321</v>
      </c>
    </row>
    <row r="371" spans="1:3" x14ac:dyDescent="0.25">
      <c r="A371" s="18">
        <v>56510428</v>
      </c>
      <c r="B371" s="19" t="s">
        <v>239</v>
      </c>
      <c r="C371" s="25">
        <v>20827.266666666681</v>
      </c>
    </row>
    <row r="372" spans="1:3" x14ac:dyDescent="0.25">
      <c r="A372" s="18">
        <v>56510429</v>
      </c>
      <c r="B372" s="19" t="s">
        <v>240</v>
      </c>
      <c r="C372" s="25">
        <v>17840.573333333312</v>
      </c>
    </row>
    <row r="373" spans="1:3" x14ac:dyDescent="0.25">
      <c r="A373" s="18">
        <v>56510430</v>
      </c>
      <c r="B373" s="19" t="s">
        <v>241</v>
      </c>
      <c r="C373" s="25">
        <v>12971.216666666667</v>
      </c>
    </row>
    <row r="374" spans="1:3" x14ac:dyDescent="0.25">
      <c r="A374" s="18">
        <v>56510431</v>
      </c>
      <c r="B374" s="19" t="s">
        <v>241</v>
      </c>
      <c r="C374" s="25">
        <v>16790.75</v>
      </c>
    </row>
    <row r="375" spans="1:3" x14ac:dyDescent="0.25">
      <c r="A375" s="18">
        <v>56510432</v>
      </c>
      <c r="B375" s="19" t="s">
        <v>241</v>
      </c>
      <c r="C375" s="25">
        <v>16790.75</v>
      </c>
    </row>
    <row r="376" spans="1:3" x14ac:dyDescent="0.25">
      <c r="A376" s="18">
        <v>56510433</v>
      </c>
      <c r="B376" s="19" t="s">
        <v>241</v>
      </c>
      <c r="C376" s="25">
        <v>16790.75</v>
      </c>
    </row>
    <row r="377" spans="1:3" x14ac:dyDescent="0.25">
      <c r="A377" s="18">
        <v>56510434</v>
      </c>
      <c r="B377" s="19" t="s">
        <v>241</v>
      </c>
      <c r="C377" s="25">
        <v>16790.75</v>
      </c>
    </row>
    <row r="378" spans="1:3" x14ac:dyDescent="0.25">
      <c r="A378" s="18">
        <v>56510435</v>
      </c>
      <c r="B378" s="19" t="s">
        <v>241</v>
      </c>
      <c r="C378" s="25">
        <v>16790.75</v>
      </c>
    </row>
    <row r="379" spans="1:3" x14ac:dyDescent="0.25">
      <c r="A379" s="18">
        <v>51910084</v>
      </c>
      <c r="B379" s="19" t="s">
        <v>242</v>
      </c>
      <c r="C379" s="25">
        <v>2083.5519166666668</v>
      </c>
    </row>
    <row r="380" spans="1:3" x14ac:dyDescent="0.25">
      <c r="A380" s="18">
        <v>54110011</v>
      </c>
      <c r="B380" s="19" t="s">
        <v>243</v>
      </c>
      <c r="C380" s="25">
        <v>97090.520416666652</v>
      </c>
    </row>
    <row r="381" spans="1:3" x14ac:dyDescent="0.25">
      <c r="A381" s="18">
        <v>52310008</v>
      </c>
      <c r="B381" s="19" t="s">
        <v>244</v>
      </c>
      <c r="C381" s="25">
        <v>1296.6813888888892</v>
      </c>
    </row>
    <row r="382" spans="1:3" x14ac:dyDescent="0.25">
      <c r="A382" s="18">
        <v>56710061</v>
      </c>
      <c r="B382" s="19" t="s">
        <v>245</v>
      </c>
      <c r="C382" s="25">
        <v>1342191.6666666684</v>
      </c>
    </row>
    <row r="383" spans="1:3" x14ac:dyDescent="0.25">
      <c r="A383" s="18">
        <v>56810062</v>
      </c>
      <c r="B383" s="19" t="s">
        <v>246</v>
      </c>
      <c r="C383" s="25">
        <v>389186.10966666701</v>
      </c>
    </row>
    <row r="384" spans="1:3" x14ac:dyDescent="0.25">
      <c r="A384" s="18">
        <v>51510468</v>
      </c>
      <c r="B384" s="19" t="s">
        <v>247</v>
      </c>
      <c r="C384" s="25">
        <v>2913.2000000000007</v>
      </c>
    </row>
    <row r="385" spans="1:3" x14ac:dyDescent="0.25">
      <c r="A385" s="18">
        <v>51510469</v>
      </c>
      <c r="B385" s="19" t="s">
        <v>248</v>
      </c>
      <c r="C385" s="25">
        <v>4002.8000000000043</v>
      </c>
    </row>
    <row r="386" spans="1:3" x14ac:dyDescent="0.25">
      <c r="A386" s="18">
        <v>56710111</v>
      </c>
      <c r="B386" s="19" t="s">
        <v>249</v>
      </c>
      <c r="C386" s="25">
        <v>13933.363333333324</v>
      </c>
    </row>
    <row r="387" spans="1:3" x14ac:dyDescent="0.25">
      <c r="A387" s="18">
        <v>56710112</v>
      </c>
      <c r="B387" s="19" t="s">
        <v>250</v>
      </c>
      <c r="C387" s="25">
        <v>2532.1033333333321</v>
      </c>
    </row>
    <row r="388" spans="1:3" x14ac:dyDescent="0.25">
      <c r="A388" s="18">
        <v>56710113</v>
      </c>
      <c r="B388" s="19" t="s">
        <v>251</v>
      </c>
      <c r="C388" s="25">
        <v>11283.110166666678</v>
      </c>
    </row>
    <row r="389" spans="1:3" x14ac:dyDescent="0.25">
      <c r="A389" s="18">
        <v>56710114</v>
      </c>
      <c r="B389" s="19" t="s">
        <v>251</v>
      </c>
      <c r="C389" s="25">
        <v>11283.107333333346</v>
      </c>
    </row>
    <row r="390" spans="1:3" x14ac:dyDescent="0.25">
      <c r="A390" s="18">
        <v>56710115</v>
      </c>
      <c r="B390" s="19" t="s">
        <v>252</v>
      </c>
      <c r="C390" s="25">
        <v>7934.4806666666609</v>
      </c>
    </row>
    <row r="391" spans="1:3" x14ac:dyDescent="0.25">
      <c r="A391" s="18">
        <v>56710116</v>
      </c>
      <c r="B391" s="19" t="s">
        <v>253</v>
      </c>
      <c r="C391" s="25">
        <v>6933.3333333333285</v>
      </c>
    </row>
    <row r="392" spans="1:3" x14ac:dyDescent="0.25">
      <c r="A392" s="18">
        <v>56710117</v>
      </c>
      <c r="B392" s="19" t="s">
        <v>198</v>
      </c>
      <c r="C392" s="25">
        <v>15476.545833333335</v>
      </c>
    </row>
    <row r="393" spans="1:3" x14ac:dyDescent="0.25">
      <c r="A393" s="18">
        <v>51510470</v>
      </c>
      <c r="B393" s="19" t="s">
        <v>254</v>
      </c>
      <c r="C393" s="25">
        <v>21870.956666666654</v>
      </c>
    </row>
    <row r="394" spans="1:3" x14ac:dyDescent="0.25">
      <c r="A394" s="18">
        <v>54110012</v>
      </c>
      <c r="B394" s="19" t="s">
        <v>255</v>
      </c>
      <c r="C394" s="25">
        <v>16599.284166666665</v>
      </c>
    </row>
    <row r="395" spans="1:3" x14ac:dyDescent="0.25">
      <c r="A395" s="18">
        <v>56710118</v>
      </c>
      <c r="B395" s="19" t="s">
        <v>256</v>
      </c>
      <c r="C395" s="25">
        <v>3073.17625</v>
      </c>
    </row>
    <row r="396" spans="1:3" x14ac:dyDescent="0.25">
      <c r="A396" s="29">
        <v>51510470</v>
      </c>
      <c r="B396" s="30" t="s">
        <v>247</v>
      </c>
      <c r="C396" s="26">
        <v>4226.8815000000004</v>
      </c>
    </row>
    <row r="397" spans="1:3" x14ac:dyDescent="0.25">
      <c r="A397" s="29">
        <v>51910085</v>
      </c>
      <c r="B397" s="30" t="s">
        <v>257</v>
      </c>
      <c r="C397" s="26">
        <v>10900</v>
      </c>
    </row>
    <row r="398" spans="1:3" x14ac:dyDescent="0.25">
      <c r="A398" s="29">
        <v>51510472</v>
      </c>
      <c r="B398" s="30" t="s">
        <v>248</v>
      </c>
      <c r="C398" s="26">
        <v>6227.9000000000005</v>
      </c>
    </row>
    <row r="399" spans="1:3" x14ac:dyDescent="0.25">
      <c r="A399" s="29">
        <v>51110509</v>
      </c>
      <c r="B399" s="30" t="s">
        <v>258</v>
      </c>
      <c r="C399" s="26">
        <v>9430.3600000000079</v>
      </c>
    </row>
    <row r="400" spans="1:3" x14ac:dyDescent="0.25">
      <c r="A400" s="29">
        <v>56620011</v>
      </c>
      <c r="B400" s="30" t="s">
        <v>930</v>
      </c>
      <c r="C400" s="26">
        <v>2699.6800000000003</v>
      </c>
    </row>
    <row r="401" spans="1:3" x14ac:dyDescent="0.25">
      <c r="A401" s="18">
        <v>56710119</v>
      </c>
      <c r="B401" s="19" t="s">
        <v>680</v>
      </c>
      <c r="C401" s="25">
        <v>17509.650666666657</v>
      </c>
    </row>
    <row r="402" spans="1:3" x14ac:dyDescent="0.25">
      <c r="A402" s="18">
        <v>51510473</v>
      </c>
      <c r="B402" s="19" t="s">
        <v>928</v>
      </c>
      <c r="C402" s="25">
        <v>3089.2700000000009</v>
      </c>
    </row>
    <row r="403" spans="1:3" x14ac:dyDescent="0.25">
      <c r="A403" s="18">
        <v>56710120</v>
      </c>
      <c r="B403" s="19" t="s">
        <v>931</v>
      </c>
      <c r="C403" s="25">
        <v>8599.1339999999964</v>
      </c>
    </row>
    <row r="404" spans="1:3" x14ac:dyDescent="0.25">
      <c r="A404" s="18">
        <v>51110510</v>
      </c>
      <c r="B404" s="19" t="s">
        <v>927</v>
      </c>
      <c r="C404" s="25">
        <v>3229.9999999999991</v>
      </c>
    </row>
    <row r="405" spans="1:3" x14ac:dyDescent="0.25">
      <c r="A405" s="18">
        <v>56710121</v>
      </c>
      <c r="B405" s="19" t="s">
        <v>932</v>
      </c>
      <c r="C405" s="25">
        <v>8520.4714999999942</v>
      </c>
    </row>
    <row r="406" spans="1:3" x14ac:dyDescent="0.25">
      <c r="A406" s="18">
        <v>56710122</v>
      </c>
      <c r="B406" s="19" t="s">
        <v>932</v>
      </c>
      <c r="C406" s="25">
        <v>8520.5215000000044</v>
      </c>
    </row>
    <row r="407" spans="1:3" x14ac:dyDescent="0.25">
      <c r="A407" s="18">
        <v>56710123</v>
      </c>
      <c r="B407" s="19" t="s">
        <v>932</v>
      </c>
      <c r="C407" s="25">
        <v>8520.5215000000044</v>
      </c>
    </row>
    <row r="408" spans="1:3" x14ac:dyDescent="0.25">
      <c r="A408" s="18">
        <v>51910086</v>
      </c>
      <c r="B408" s="19" t="s">
        <v>929</v>
      </c>
      <c r="C408" s="25">
        <v>4749.1830000000018</v>
      </c>
    </row>
    <row r="409" spans="1:3" x14ac:dyDescent="0.25">
      <c r="A409" s="18">
        <v>51910087</v>
      </c>
      <c r="B409" s="19" t="s">
        <v>929</v>
      </c>
      <c r="C409" s="25">
        <v>4749.1830000000018</v>
      </c>
    </row>
    <row r="410" spans="1:3" x14ac:dyDescent="0.25">
      <c r="A410" s="18">
        <v>51110511</v>
      </c>
      <c r="B410" s="19" t="s">
        <v>927</v>
      </c>
      <c r="C410" s="25">
        <v>3257.5091666666663</v>
      </c>
    </row>
    <row r="411" spans="1:3" x14ac:dyDescent="0.25">
      <c r="A411" s="18">
        <v>56510436</v>
      </c>
      <c r="B411" s="19" t="s">
        <v>939</v>
      </c>
      <c r="C411" s="25">
        <v>8141.26</v>
      </c>
    </row>
    <row r="412" spans="1:3" x14ac:dyDescent="0.25">
      <c r="A412" s="18">
        <v>51910088</v>
      </c>
      <c r="B412" s="19" t="s">
        <v>940</v>
      </c>
      <c r="C412" s="25">
        <v>5251.5113333333338</v>
      </c>
    </row>
    <row r="413" spans="1:3" x14ac:dyDescent="0.25">
      <c r="A413" s="18">
        <v>51910089</v>
      </c>
      <c r="B413" s="19" t="s">
        <v>941</v>
      </c>
      <c r="C413" s="25">
        <v>24583.333333333336</v>
      </c>
    </row>
    <row r="414" spans="1:3" x14ac:dyDescent="0.25">
      <c r="A414" s="18">
        <v>51510474</v>
      </c>
      <c r="B414" s="19" t="s">
        <v>928</v>
      </c>
      <c r="C414" s="25">
        <v>4501.5200000000004</v>
      </c>
    </row>
    <row r="415" spans="1:3" x14ac:dyDescent="0.25">
      <c r="A415" s="18"/>
      <c r="B415" s="19"/>
      <c r="C415" s="25"/>
    </row>
    <row r="416" spans="1:3" x14ac:dyDescent="0.25">
      <c r="A416" s="18"/>
      <c r="B416" s="19"/>
      <c r="C416" s="25"/>
    </row>
    <row r="417" spans="1:4" x14ac:dyDescent="0.25">
      <c r="A417" s="29"/>
      <c r="B417" s="30"/>
      <c r="C417" s="26"/>
      <c r="D417" s="27"/>
    </row>
    <row r="418" spans="1:4" x14ac:dyDescent="0.25">
      <c r="A418" s="43"/>
      <c r="B418" s="44" t="s">
        <v>259</v>
      </c>
      <c r="C418" s="45">
        <f>SUM(C4:C416)</f>
        <v>3014304.3025777815</v>
      </c>
    </row>
    <row r="419" spans="1:4" x14ac:dyDescent="0.25">
      <c r="A419" s="46"/>
      <c r="B419" s="47"/>
      <c r="C419" s="48"/>
    </row>
    <row r="420" spans="1:4" x14ac:dyDescent="0.25">
      <c r="A420" s="46"/>
      <c r="B420" s="47"/>
      <c r="C420" s="48"/>
    </row>
    <row r="421" spans="1:4" x14ac:dyDescent="0.25">
      <c r="A421" s="43"/>
      <c r="B421" s="44" t="s">
        <v>260</v>
      </c>
      <c r="C421" s="45">
        <f>+C478</f>
        <v>128445.22249999999</v>
      </c>
    </row>
    <row r="422" spans="1:4" x14ac:dyDescent="0.25">
      <c r="A422" s="18" t="s">
        <v>261</v>
      </c>
      <c r="B422" s="19" t="s">
        <v>933</v>
      </c>
      <c r="C422" s="25">
        <v>265.9599999999989</v>
      </c>
    </row>
    <row r="423" spans="1:4" x14ac:dyDescent="0.25">
      <c r="A423" s="18" t="s">
        <v>262</v>
      </c>
      <c r="B423" s="19" t="s">
        <v>933</v>
      </c>
      <c r="C423" s="25">
        <v>265.9599999999989</v>
      </c>
    </row>
    <row r="424" spans="1:4" x14ac:dyDescent="0.25">
      <c r="A424" s="18" t="s">
        <v>263</v>
      </c>
      <c r="B424" s="19" t="s">
        <v>933</v>
      </c>
      <c r="C424" s="25">
        <v>265.9599999999989</v>
      </c>
    </row>
    <row r="425" spans="1:4" x14ac:dyDescent="0.25">
      <c r="A425" s="18" t="s">
        <v>264</v>
      </c>
      <c r="B425" s="19" t="s">
        <v>933</v>
      </c>
      <c r="C425" s="25">
        <v>265.9599999999989</v>
      </c>
    </row>
    <row r="426" spans="1:4" x14ac:dyDescent="0.25">
      <c r="A426" s="18" t="s">
        <v>265</v>
      </c>
      <c r="B426" s="19" t="s">
        <v>933</v>
      </c>
      <c r="C426" s="25">
        <v>265.9599999999989</v>
      </c>
    </row>
    <row r="427" spans="1:4" x14ac:dyDescent="0.25">
      <c r="A427" s="18" t="s">
        <v>266</v>
      </c>
      <c r="B427" s="19" t="s">
        <v>933</v>
      </c>
      <c r="C427" s="25">
        <v>265.9599999999989</v>
      </c>
    </row>
    <row r="428" spans="1:4" x14ac:dyDescent="0.25">
      <c r="A428" s="18" t="s">
        <v>267</v>
      </c>
      <c r="B428" s="19" t="s">
        <v>933</v>
      </c>
      <c r="C428" s="25">
        <v>265.9599999999989</v>
      </c>
    </row>
    <row r="429" spans="1:4" x14ac:dyDescent="0.25">
      <c r="A429" s="18" t="s">
        <v>268</v>
      </c>
      <c r="B429" s="19" t="s">
        <v>933</v>
      </c>
      <c r="C429" s="25">
        <v>265.9599999999989</v>
      </c>
    </row>
    <row r="430" spans="1:4" x14ac:dyDescent="0.25">
      <c r="A430" s="18" t="s">
        <v>269</v>
      </c>
      <c r="B430" s="19" t="s">
        <v>933</v>
      </c>
      <c r="C430" s="25">
        <v>265.9599999999989</v>
      </c>
    </row>
    <row r="431" spans="1:4" x14ac:dyDescent="0.25">
      <c r="A431" s="18" t="s">
        <v>270</v>
      </c>
      <c r="B431" s="19" t="s">
        <v>933</v>
      </c>
      <c r="C431" s="25">
        <v>265.9599999999989</v>
      </c>
    </row>
    <row r="432" spans="1:4" x14ac:dyDescent="0.25">
      <c r="A432" s="18" t="s">
        <v>271</v>
      </c>
      <c r="B432" s="19" t="s">
        <v>933</v>
      </c>
      <c r="C432" s="25">
        <v>265.9599999999989</v>
      </c>
    </row>
    <row r="433" spans="1:3" x14ac:dyDescent="0.25">
      <c r="A433" s="18" t="s">
        <v>272</v>
      </c>
      <c r="B433" s="19" t="s">
        <v>933</v>
      </c>
      <c r="C433" s="25">
        <v>265.9599999999989</v>
      </c>
    </row>
    <row r="434" spans="1:3" x14ac:dyDescent="0.25">
      <c r="A434" s="18" t="s">
        <v>273</v>
      </c>
      <c r="B434" s="19" t="s">
        <v>933</v>
      </c>
      <c r="C434" s="25">
        <v>265.9599999999989</v>
      </c>
    </row>
    <row r="435" spans="1:3" x14ac:dyDescent="0.25">
      <c r="A435" s="18" t="s">
        <v>274</v>
      </c>
      <c r="B435" s="19" t="s">
        <v>933</v>
      </c>
      <c r="C435" s="25">
        <v>265.9599999999989</v>
      </c>
    </row>
    <row r="436" spans="1:3" x14ac:dyDescent="0.25">
      <c r="A436" s="18" t="s">
        <v>275</v>
      </c>
      <c r="B436" s="19" t="s">
        <v>933</v>
      </c>
      <c r="C436" s="25">
        <v>265.9599999999989</v>
      </c>
    </row>
    <row r="437" spans="1:3" x14ac:dyDescent="0.25">
      <c r="A437" s="18" t="s">
        <v>276</v>
      </c>
      <c r="B437" s="19" t="s">
        <v>933</v>
      </c>
      <c r="C437" s="25">
        <v>265.9599999999989</v>
      </c>
    </row>
    <row r="438" spans="1:3" x14ac:dyDescent="0.25">
      <c r="A438" s="18" t="s">
        <v>277</v>
      </c>
      <c r="B438" s="19" t="s">
        <v>933</v>
      </c>
      <c r="C438" s="25">
        <v>265.9599999999989</v>
      </c>
    </row>
    <row r="439" spans="1:3" x14ac:dyDescent="0.25">
      <c r="A439" s="18" t="s">
        <v>278</v>
      </c>
      <c r="B439" s="19" t="s">
        <v>933</v>
      </c>
      <c r="C439" s="25">
        <v>265.9599999999989</v>
      </c>
    </row>
    <row r="440" spans="1:3" x14ac:dyDescent="0.25">
      <c r="A440" s="18" t="s">
        <v>279</v>
      </c>
      <c r="B440" s="19" t="s">
        <v>933</v>
      </c>
      <c r="C440" s="25">
        <v>265.9599999999989</v>
      </c>
    </row>
    <row r="441" spans="1:3" x14ac:dyDescent="0.25">
      <c r="A441" s="18" t="s">
        <v>280</v>
      </c>
      <c r="B441" s="19" t="s">
        <v>933</v>
      </c>
      <c r="C441" s="25">
        <v>265.9599999999989</v>
      </c>
    </row>
    <row r="442" spans="1:3" x14ac:dyDescent="0.25">
      <c r="A442" s="18" t="s">
        <v>281</v>
      </c>
      <c r="B442" s="19" t="s">
        <v>933</v>
      </c>
      <c r="C442" s="25">
        <v>265.9599999999989</v>
      </c>
    </row>
    <row r="443" spans="1:3" x14ac:dyDescent="0.25">
      <c r="A443" s="18" t="s">
        <v>282</v>
      </c>
      <c r="B443" s="19" t="s">
        <v>933</v>
      </c>
      <c r="C443" s="25">
        <v>265.9599999999989</v>
      </c>
    </row>
    <row r="444" spans="1:3" x14ac:dyDescent="0.25">
      <c r="A444" s="18" t="s">
        <v>283</v>
      </c>
      <c r="B444" s="19" t="s">
        <v>933</v>
      </c>
      <c r="C444" s="25">
        <v>265.9599999999989</v>
      </c>
    </row>
    <row r="445" spans="1:3" x14ac:dyDescent="0.25">
      <c r="A445" s="18" t="s">
        <v>284</v>
      </c>
      <c r="B445" s="19" t="s">
        <v>933</v>
      </c>
      <c r="C445" s="25">
        <v>265.9599999999989</v>
      </c>
    </row>
    <row r="446" spans="1:3" x14ac:dyDescent="0.25">
      <c r="A446" s="18" t="s">
        <v>285</v>
      </c>
      <c r="B446" s="19" t="s">
        <v>933</v>
      </c>
      <c r="C446" s="25">
        <v>265.9599999999989</v>
      </c>
    </row>
    <row r="447" spans="1:3" x14ac:dyDescent="0.25">
      <c r="A447" s="18" t="s">
        <v>286</v>
      </c>
      <c r="B447" s="19" t="s">
        <v>933</v>
      </c>
      <c r="C447" s="25">
        <v>265.9599999999989</v>
      </c>
    </row>
    <row r="448" spans="1:3" x14ac:dyDescent="0.25">
      <c r="A448" s="18" t="s">
        <v>287</v>
      </c>
      <c r="B448" s="19" t="s">
        <v>933</v>
      </c>
      <c r="C448" s="25">
        <v>265.9599999999989</v>
      </c>
    </row>
    <row r="449" spans="1:3" x14ac:dyDescent="0.25">
      <c r="A449" s="18" t="s">
        <v>288</v>
      </c>
      <c r="B449" s="19" t="s">
        <v>933</v>
      </c>
      <c r="C449" s="25">
        <v>265.9599999999989</v>
      </c>
    </row>
    <row r="450" spans="1:3" x14ac:dyDescent="0.25">
      <c r="A450" s="18" t="s">
        <v>289</v>
      </c>
      <c r="B450" s="19" t="s">
        <v>933</v>
      </c>
      <c r="C450" s="25">
        <v>265.9599999999989</v>
      </c>
    </row>
    <row r="451" spans="1:3" x14ac:dyDescent="0.25">
      <c r="A451" s="18" t="s">
        <v>290</v>
      </c>
      <c r="B451" s="19" t="s">
        <v>933</v>
      </c>
      <c r="C451" s="25">
        <v>265.9599999999989</v>
      </c>
    </row>
    <row r="452" spans="1:3" x14ac:dyDescent="0.25">
      <c r="A452" s="18" t="s">
        <v>291</v>
      </c>
      <c r="B452" s="19" t="s">
        <v>934</v>
      </c>
      <c r="C452" s="25">
        <v>358.71999999999855</v>
      </c>
    </row>
    <row r="453" spans="1:3" x14ac:dyDescent="0.25">
      <c r="A453" s="18" t="s">
        <v>292</v>
      </c>
      <c r="B453" s="19" t="s">
        <v>934</v>
      </c>
      <c r="C453" s="25">
        <v>358.71999999999855</v>
      </c>
    </row>
    <row r="454" spans="1:3" x14ac:dyDescent="0.25">
      <c r="A454" s="18" t="s">
        <v>293</v>
      </c>
      <c r="B454" s="19" t="s">
        <v>934</v>
      </c>
      <c r="C454" s="25">
        <v>358.71999999999855</v>
      </c>
    </row>
    <row r="455" spans="1:3" x14ac:dyDescent="0.25">
      <c r="A455" s="18" t="s">
        <v>294</v>
      </c>
      <c r="B455" s="19" t="s">
        <v>934</v>
      </c>
      <c r="C455" s="25">
        <v>358.71999999999855</v>
      </c>
    </row>
    <row r="456" spans="1:3" x14ac:dyDescent="0.25">
      <c r="A456" s="18" t="s">
        <v>295</v>
      </c>
      <c r="B456" s="19" t="s">
        <v>934</v>
      </c>
      <c r="C456" s="25">
        <v>358.71999999999855</v>
      </c>
    </row>
    <row r="457" spans="1:3" x14ac:dyDescent="0.25">
      <c r="A457" s="18" t="s">
        <v>296</v>
      </c>
      <c r="B457" s="19" t="s">
        <v>934</v>
      </c>
      <c r="C457" s="25">
        <v>358.71999999999855</v>
      </c>
    </row>
    <row r="458" spans="1:3" x14ac:dyDescent="0.25">
      <c r="A458" s="18" t="s">
        <v>297</v>
      </c>
      <c r="B458" s="19" t="s">
        <v>934</v>
      </c>
      <c r="C458" s="25">
        <v>358.71999999999855</v>
      </c>
    </row>
    <row r="459" spans="1:3" x14ac:dyDescent="0.25">
      <c r="A459" s="18" t="s">
        <v>298</v>
      </c>
      <c r="B459" s="19" t="s">
        <v>934</v>
      </c>
      <c r="C459" s="25">
        <v>358.71999999999855</v>
      </c>
    </row>
    <row r="460" spans="1:3" x14ac:dyDescent="0.25">
      <c r="A460" s="18" t="s">
        <v>299</v>
      </c>
      <c r="B460" s="19" t="s">
        <v>934</v>
      </c>
      <c r="C460" s="25">
        <v>358.71999999999855</v>
      </c>
    </row>
    <row r="461" spans="1:3" x14ac:dyDescent="0.25">
      <c r="A461" s="18" t="s">
        <v>300</v>
      </c>
      <c r="B461" s="19" t="s">
        <v>934</v>
      </c>
      <c r="C461" s="25">
        <v>358.71999999999855</v>
      </c>
    </row>
    <row r="462" spans="1:3" x14ac:dyDescent="0.25">
      <c r="A462" s="18" t="s">
        <v>301</v>
      </c>
      <c r="B462" s="19" t="s">
        <v>934</v>
      </c>
      <c r="C462" s="25">
        <v>358.71999999999855</v>
      </c>
    </row>
    <row r="463" spans="1:3" x14ac:dyDescent="0.25">
      <c r="A463" s="18" t="s">
        <v>302</v>
      </c>
      <c r="B463" s="19" t="s">
        <v>934</v>
      </c>
      <c r="C463" s="25">
        <v>358.71999999999855</v>
      </c>
    </row>
    <row r="464" spans="1:3" x14ac:dyDescent="0.25">
      <c r="A464" s="18">
        <v>59110099</v>
      </c>
      <c r="B464" s="19" t="s">
        <v>935</v>
      </c>
      <c r="C464" s="25">
        <v>605.47500000000196</v>
      </c>
    </row>
    <row r="465" spans="1:3" x14ac:dyDescent="0.25">
      <c r="A465" s="18">
        <v>59110100</v>
      </c>
      <c r="B465" s="19" t="s">
        <v>935</v>
      </c>
      <c r="C465" s="25">
        <v>605.47500000000196</v>
      </c>
    </row>
    <row r="466" spans="1:3" x14ac:dyDescent="0.25">
      <c r="A466" s="18">
        <v>59110101</v>
      </c>
      <c r="B466" s="19" t="s">
        <v>936</v>
      </c>
      <c r="C466" s="25">
        <v>783.2</v>
      </c>
    </row>
    <row r="467" spans="1:3" x14ac:dyDescent="0.25">
      <c r="A467" s="18">
        <v>59110104</v>
      </c>
      <c r="B467" s="19" t="s">
        <v>937</v>
      </c>
      <c r="C467" s="25">
        <v>23935</v>
      </c>
    </row>
    <row r="468" spans="1:3" x14ac:dyDescent="0.25">
      <c r="A468" s="18">
        <v>59110105</v>
      </c>
      <c r="B468" s="19" t="s">
        <v>303</v>
      </c>
      <c r="C468" s="25">
        <v>2493.4399999999987</v>
      </c>
    </row>
    <row r="469" spans="1:3" x14ac:dyDescent="0.25">
      <c r="A469" s="18">
        <v>59110106</v>
      </c>
      <c r="B469" s="19" t="s">
        <v>303</v>
      </c>
      <c r="C469" s="25">
        <v>2493.4399999999987</v>
      </c>
    </row>
    <row r="470" spans="1:3" x14ac:dyDescent="0.25">
      <c r="A470" s="18">
        <v>59110107</v>
      </c>
      <c r="B470" s="19" t="s">
        <v>303</v>
      </c>
      <c r="C470" s="25">
        <v>2493.4399999999987</v>
      </c>
    </row>
    <row r="471" spans="1:3" x14ac:dyDescent="0.25">
      <c r="A471" s="18">
        <v>59110108</v>
      </c>
      <c r="B471" s="19" t="s">
        <v>303</v>
      </c>
      <c r="C471" s="25">
        <v>2493.4399999999987</v>
      </c>
    </row>
    <row r="472" spans="1:3" x14ac:dyDescent="0.25">
      <c r="A472" s="18">
        <v>59110109</v>
      </c>
      <c r="B472" s="19" t="s">
        <v>303</v>
      </c>
      <c r="C472" s="25">
        <v>2598.3650000000016</v>
      </c>
    </row>
    <row r="473" spans="1:3" x14ac:dyDescent="0.25">
      <c r="A473" s="18">
        <v>59110110</v>
      </c>
      <c r="B473" s="19" t="s">
        <v>303</v>
      </c>
      <c r="C473" s="25">
        <v>3273.7025000000012</v>
      </c>
    </row>
    <row r="474" spans="1:3" x14ac:dyDescent="0.25">
      <c r="A474" s="18">
        <v>59110111</v>
      </c>
      <c r="B474" s="19" t="s">
        <v>938</v>
      </c>
      <c r="C474" s="25">
        <v>2123.9649999999992</v>
      </c>
    </row>
    <row r="475" spans="1:3" x14ac:dyDescent="0.25">
      <c r="A475" s="18"/>
      <c r="B475" s="19"/>
      <c r="C475" s="25"/>
    </row>
    <row r="476" spans="1:3" x14ac:dyDescent="0.25">
      <c r="A476" s="18"/>
      <c r="B476" s="19" t="s">
        <v>304</v>
      </c>
      <c r="C476" s="25">
        <v>72262.840000000011</v>
      </c>
    </row>
    <row r="477" spans="1:3" x14ac:dyDescent="0.25">
      <c r="A477"/>
      <c r="B477"/>
      <c r="C477"/>
    </row>
    <row r="478" spans="1:3" ht="15.75" thickBot="1" x14ac:dyDescent="0.3">
      <c r="A478" s="31"/>
      <c r="B478" s="32" t="s">
        <v>305</v>
      </c>
      <c r="C478" s="33">
        <f>SUM(C422:C476)</f>
        <v>128445.22249999999</v>
      </c>
    </row>
    <row r="479" spans="1:3" ht="16.5" thickTop="1" thickBot="1" x14ac:dyDescent="0.3">
      <c r="A479" s="34"/>
      <c r="B479" s="35" t="s">
        <v>306</v>
      </c>
      <c r="C479" s="36">
        <f>+C478+C418</f>
        <v>3142749.5250777816</v>
      </c>
    </row>
    <row r="480" spans="1:3" ht="15.75" thickTop="1" x14ac:dyDescent="0.25">
      <c r="A480"/>
      <c r="B480"/>
      <c r="C480"/>
    </row>
    <row r="481" spans="1:3" x14ac:dyDescent="0.25">
      <c r="A481"/>
      <c r="B481"/>
      <c r="C481"/>
    </row>
  </sheetData>
  <mergeCells count="1">
    <mergeCell ref="A1:C1"/>
  </mergeCells>
  <dataValidations count="2">
    <dataValidation allowBlank="1" showInputMessage="1" showErrorMessage="1" prompt="Descripción general del bien." sqref="B2"/>
    <dataValidation allowBlank="1" showInputMessage="1" showErrorMessage="1" prompt="De acuerdo al Catálogo de Bienes Muebles, publicado en el DOF del 13 de diciembre de 2011." sqref="A2"/>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zoomScale="120" zoomScaleNormal="120" workbookViewId="0">
      <selection activeCell="A36" sqref="A36"/>
    </sheetView>
  </sheetViews>
  <sheetFormatPr baseColWidth="10" defaultRowHeight="11.25" x14ac:dyDescent="0.2"/>
  <cols>
    <col min="1" max="1" width="135.83203125" customWidth="1"/>
  </cols>
  <sheetData>
    <row r="1" spans="1:1" x14ac:dyDescent="0.2">
      <c r="A1" s="1" t="s">
        <v>4</v>
      </c>
    </row>
    <row r="2" spans="1:1" x14ac:dyDescent="0.2">
      <c r="A2" s="2"/>
    </row>
    <row r="3" spans="1:1" ht="12.75" x14ac:dyDescent="0.2">
      <c r="A3" s="2" t="s">
        <v>10</v>
      </c>
    </row>
    <row r="4" spans="1:1" ht="12.75" x14ac:dyDescent="0.2">
      <c r="A4" s="2" t="s">
        <v>5</v>
      </c>
    </row>
    <row r="5" spans="1:1" ht="12.75" x14ac:dyDescent="0.2">
      <c r="A5" s="2" t="s">
        <v>6</v>
      </c>
    </row>
    <row r="8" spans="1:1" x14ac:dyDescent="0.2">
      <c r="A8" s="3" t="s">
        <v>8</v>
      </c>
    </row>
    <row r="9" spans="1:1" x14ac:dyDescent="0.2">
      <c r="A9" s="2" t="s">
        <v>9</v>
      </c>
    </row>
    <row r="12" spans="1:1" x14ac:dyDescent="0.2">
      <c r="A12"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79"/>
  <sheetViews>
    <sheetView tabSelected="1" workbookViewId="0">
      <selection activeCell="E7" sqref="E7"/>
    </sheetView>
  </sheetViews>
  <sheetFormatPr baseColWidth="10" defaultRowHeight="11.25" x14ac:dyDescent="0.2"/>
  <cols>
    <col min="1" max="1" width="13.83203125" customWidth="1"/>
    <col min="2" max="2" width="70.83203125" customWidth="1"/>
    <col min="3" max="3" width="25.83203125" customWidth="1"/>
  </cols>
  <sheetData>
    <row r="1" spans="1:3" ht="60" customHeight="1" x14ac:dyDescent="0.2">
      <c r="A1" s="51" t="s">
        <v>952</v>
      </c>
      <c r="B1" s="52"/>
      <c r="C1" s="52"/>
    </row>
    <row r="2" spans="1:3" ht="33.75" customHeight="1" thickBot="1" x14ac:dyDescent="0.25">
      <c r="A2" s="4" t="s">
        <v>0</v>
      </c>
      <c r="B2" s="4" t="s">
        <v>1</v>
      </c>
      <c r="C2" s="4" t="s">
        <v>2</v>
      </c>
    </row>
    <row r="3" spans="1:3" ht="12" thickBot="1" x14ac:dyDescent="0.25">
      <c r="A3" s="37">
        <v>900001</v>
      </c>
      <c r="B3" s="38" t="s">
        <v>17</v>
      </c>
      <c r="C3" s="39">
        <f>SUM(C4:C14)</f>
        <v>136038021.84587502</v>
      </c>
    </row>
    <row r="4" spans="1:3" ht="12" x14ac:dyDescent="0.2">
      <c r="A4" s="40" t="s">
        <v>307</v>
      </c>
      <c r="B4" s="40" t="s">
        <v>308</v>
      </c>
      <c r="C4" s="41">
        <v>11213.37162499968</v>
      </c>
    </row>
    <row r="5" spans="1:3" ht="12" x14ac:dyDescent="0.2">
      <c r="A5" s="20" t="s">
        <v>309</v>
      </c>
      <c r="B5" s="20" t="s">
        <v>310</v>
      </c>
      <c r="C5" s="21">
        <v>2960222.7435833337</v>
      </c>
    </row>
    <row r="6" spans="1:3" ht="12" x14ac:dyDescent="0.2">
      <c r="A6" s="20" t="s">
        <v>311</v>
      </c>
      <c r="B6" s="20" t="s">
        <v>312</v>
      </c>
      <c r="C6" s="21">
        <v>366781.04599999962</v>
      </c>
    </row>
    <row r="7" spans="1:3" ht="12" x14ac:dyDescent="0.2">
      <c r="A7" s="20" t="s">
        <v>313</v>
      </c>
      <c r="B7" s="20" t="s">
        <v>314</v>
      </c>
      <c r="C7" s="21">
        <v>4177506.0168749969</v>
      </c>
    </row>
    <row r="8" spans="1:3" ht="12" x14ac:dyDescent="0.2">
      <c r="A8" s="20" t="s">
        <v>315</v>
      </c>
      <c r="B8" s="20" t="s">
        <v>316</v>
      </c>
      <c r="C8" s="21">
        <v>2144598.1874999981</v>
      </c>
    </row>
    <row r="9" spans="1:3" ht="12" x14ac:dyDescent="0.2">
      <c r="A9" s="20" t="s">
        <v>317</v>
      </c>
      <c r="B9" s="20" t="s">
        <v>318</v>
      </c>
      <c r="C9" s="21">
        <v>82076005.410125047</v>
      </c>
    </row>
    <row r="10" spans="1:3" ht="12" x14ac:dyDescent="0.2">
      <c r="A10" s="20" t="s">
        <v>319</v>
      </c>
      <c r="B10" s="20" t="s">
        <v>320</v>
      </c>
      <c r="C10" s="21">
        <v>20715428.215166666</v>
      </c>
    </row>
    <row r="11" spans="1:3" ht="12" x14ac:dyDescent="0.2">
      <c r="A11" s="20" t="s">
        <v>321</v>
      </c>
      <c r="B11" s="20" t="s">
        <v>942</v>
      </c>
      <c r="C11" s="21">
        <v>0</v>
      </c>
    </row>
    <row r="12" spans="1:3" ht="12" x14ac:dyDescent="0.2">
      <c r="A12" s="42" t="s">
        <v>943</v>
      </c>
      <c r="B12" s="20" t="s">
        <v>944</v>
      </c>
      <c r="C12" s="21"/>
    </row>
    <row r="13" spans="1:3" ht="12" x14ac:dyDescent="0.2">
      <c r="A13" s="20" t="s">
        <v>322</v>
      </c>
      <c r="B13" s="20" t="s">
        <v>945</v>
      </c>
      <c r="C13" s="21">
        <v>23586266.854999997</v>
      </c>
    </row>
    <row r="14" spans="1:3" ht="12" x14ac:dyDescent="0.2">
      <c r="A14" s="42" t="s">
        <v>943</v>
      </c>
      <c r="B14" s="20" t="s">
        <v>946</v>
      </c>
      <c r="C14" s="21">
        <v>0</v>
      </c>
    </row>
    <row r="15" spans="1:3" x14ac:dyDescent="0.2">
      <c r="A15" s="7"/>
      <c r="B15" s="10"/>
      <c r="C15" s="11"/>
    </row>
    <row r="16" spans="1:3" x14ac:dyDescent="0.2">
      <c r="A16" s="7"/>
      <c r="B16" s="10"/>
      <c r="C16" s="11"/>
    </row>
    <row r="17" spans="1:3" x14ac:dyDescent="0.2">
      <c r="A17" s="7"/>
      <c r="B17" s="10"/>
      <c r="C17" s="11"/>
    </row>
    <row r="18" spans="1:3" x14ac:dyDescent="0.2">
      <c r="A18" s="7"/>
      <c r="B18" s="10"/>
      <c r="C18" s="11"/>
    </row>
    <row r="19" spans="1:3" x14ac:dyDescent="0.2">
      <c r="A19" s="7"/>
      <c r="B19" s="10"/>
      <c r="C19" s="11"/>
    </row>
    <row r="20" spans="1:3" x14ac:dyDescent="0.2">
      <c r="A20" s="7"/>
      <c r="B20" s="10"/>
      <c r="C20" s="11"/>
    </row>
    <row r="21" spans="1:3" x14ac:dyDescent="0.2">
      <c r="A21" s="7"/>
      <c r="B21" s="10"/>
      <c r="C21" s="11"/>
    </row>
    <row r="22" spans="1:3" x14ac:dyDescent="0.2">
      <c r="A22" s="7"/>
      <c r="B22" s="10"/>
      <c r="C22" s="11"/>
    </row>
    <row r="23" spans="1:3" x14ac:dyDescent="0.2">
      <c r="A23" s="7"/>
      <c r="B23" s="10"/>
      <c r="C23" s="11"/>
    </row>
    <row r="24" spans="1:3" x14ac:dyDescent="0.2">
      <c r="A24" s="7"/>
      <c r="B24" s="10"/>
      <c r="C24" s="11"/>
    </row>
    <row r="25" spans="1:3" x14ac:dyDescent="0.2">
      <c r="A25" s="7"/>
      <c r="B25" s="10"/>
      <c r="C25" s="11"/>
    </row>
    <row r="26" spans="1:3" x14ac:dyDescent="0.2">
      <c r="A26" s="7" t="s">
        <v>27</v>
      </c>
      <c r="B26" s="10"/>
      <c r="C26" s="11"/>
    </row>
    <row r="27" spans="1:3" x14ac:dyDescent="0.2">
      <c r="A27" s="7"/>
      <c r="B27" s="10"/>
      <c r="C27" s="11"/>
    </row>
    <row r="28" spans="1:3" x14ac:dyDescent="0.2">
      <c r="A28" s="7"/>
      <c r="B28" s="10"/>
      <c r="C28" s="11"/>
    </row>
    <row r="29" spans="1:3" x14ac:dyDescent="0.2">
      <c r="A29" s="7"/>
      <c r="B29" s="10"/>
      <c r="C29" s="11"/>
    </row>
    <row r="30" spans="1:3" x14ac:dyDescent="0.2">
      <c r="A30" s="7"/>
      <c r="B30" s="10"/>
      <c r="C30" s="11"/>
    </row>
    <row r="31" spans="1:3" x14ac:dyDescent="0.2">
      <c r="A31" s="7"/>
      <c r="B31" s="10"/>
      <c r="C31" s="11"/>
    </row>
    <row r="32" spans="1:3" x14ac:dyDescent="0.2">
      <c r="A32" s="7"/>
      <c r="B32" s="10"/>
      <c r="C32" s="11"/>
    </row>
    <row r="33" spans="1:3" x14ac:dyDescent="0.2">
      <c r="A33" s="7"/>
      <c r="B33" s="10"/>
      <c r="C33" s="11"/>
    </row>
    <row r="34" spans="1:3" x14ac:dyDescent="0.2">
      <c r="A34" s="7"/>
      <c r="B34" s="10"/>
      <c r="C34" s="11"/>
    </row>
    <row r="35" spans="1:3" x14ac:dyDescent="0.2">
      <c r="A35" s="7"/>
      <c r="B35" s="12"/>
      <c r="C35" s="11"/>
    </row>
    <row r="36" spans="1:3" x14ac:dyDescent="0.2">
      <c r="A36" s="7"/>
      <c r="B36" s="10"/>
      <c r="C36" s="11"/>
    </row>
    <row r="37" spans="1:3" x14ac:dyDescent="0.2">
      <c r="A37" s="7"/>
      <c r="B37" s="10"/>
      <c r="C37" s="11"/>
    </row>
    <row r="38" spans="1:3" x14ac:dyDescent="0.2">
      <c r="A38" s="9"/>
      <c r="B38" s="13"/>
      <c r="C38" s="14"/>
    </row>
    <row r="39" spans="1:3" x14ac:dyDescent="0.2">
      <c r="A39" s="9"/>
      <c r="B39" s="13"/>
      <c r="C39" s="14"/>
    </row>
    <row r="40" spans="1:3" x14ac:dyDescent="0.2">
      <c r="A40" s="9"/>
      <c r="B40" s="13"/>
      <c r="C40" s="14"/>
    </row>
    <row r="41" spans="1:3" x14ac:dyDescent="0.2">
      <c r="A41" s="9"/>
      <c r="B41" s="13"/>
      <c r="C41" s="14"/>
    </row>
    <row r="42" spans="1:3" x14ac:dyDescent="0.2">
      <c r="A42" s="9"/>
      <c r="B42" s="13"/>
      <c r="C42" s="14"/>
    </row>
    <row r="43" spans="1:3" x14ac:dyDescent="0.2">
      <c r="A43" s="9"/>
      <c r="B43" s="13"/>
      <c r="C43" s="14"/>
    </row>
    <row r="44" spans="1:3" x14ac:dyDescent="0.2">
      <c r="A44" s="9"/>
      <c r="B44" s="13"/>
      <c r="C44" s="14"/>
    </row>
    <row r="45" spans="1:3" x14ac:dyDescent="0.2">
      <c r="A45" s="9"/>
      <c r="B45" s="13"/>
      <c r="C45" s="14"/>
    </row>
    <row r="46" spans="1:3" x14ac:dyDescent="0.2">
      <c r="A46" s="9"/>
      <c r="B46" s="13"/>
      <c r="C46" s="14"/>
    </row>
    <row r="47" spans="1:3" x14ac:dyDescent="0.2">
      <c r="A47" s="9"/>
      <c r="B47" s="13"/>
      <c r="C47" s="14"/>
    </row>
    <row r="48" spans="1:3" x14ac:dyDescent="0.2">
      <c r="A48" s="9"/>
      <c r="B48" s="13"/>
      <c r="C48" s="14"/>
    </row>
    <row r="49" spans="1:3" x14ac:dyDescent="0.2">
      <c r="A49" s="9"/>
      <c r="B49" s="13"/>
      <c r="C49" s="14"/>
    </row>
    <row r="50" spans="1:3" x14ac:dyDescent="0.2">
      <c r="A50" s="9"/>
      <c r="B50" s="13"/>
      <c r="C50" s="14"/>
    </row>
    <row r="51" spans="1:3" x14ac:dyDescent="0.2">
      <c r="A51" s="9"/>
      <c r="B51" s="13"/>
      <c r="C51" s="14"/>
    </row>
    <row r="52" spans="1:3" x14ac:dyDescent="0.2">
      <c r="A52" s="9"/>
      <c r="B52" s="13"/>
      <c r="C52" s="14"/>
    </row>
    <row r="53" spans="1:3" x14ac:dyDescent="0.2">
      <c r="A53" s="9"/>
      <c r="B53" s="13"/>
      <c r="C53" s="14"/>
    </row>
    <row r="54" spans="1:3" x14ac:dyDescent="0.2">
      <c r="A54" s="9"/>
      <c r="B54" s="13"/>
      <c r="C54" s="14"/>
    </row>
    <row r="55" spans="1:3" x14ac:dyDescent="0.2">
      <c r="A55" s="9"/>
      <c r="B55" s="13"/>
      <c r="C55" s="14"/>
    </row>
    <row r="56" spans="1:3" x14ac:dyDescent="0.2">
      <c r="A56" s="9"/>
      <c r="B56" s="13"/>
      <c r="C56" s="14"/>
    </row>
    <row r="57" spans="1:3" x14ac:dyDescent="0.2">
      <c r="A57" s="9"/>
      <c r="B57" s="13"/>
      <c r="C57" s="14"/>
    </row>
    <row r="58" spans="1:3" x14ac:dyDescent="0.2">
      <c r="A58" s="9"/>
      <c r="B58" s="13"/>
      <c r="C58" s="14"/>
    </row>
    <row r="59" spans="1:3" x14ac:dyDescent="0.2">
      <c r="A59" s="9"/>
      <c r="B59" s="13"/>
      <c r="C59" s="14"/>
    </row>
    <row r="60" spans="1:3" x14ac:dyDescent="0.2">
      <c r="A60" s="9"/>
      <c r="B60" s="13"/>
      <c r="C60" s="14"/>
    </row>
    <row r="61" spans="1:3" x14ac:dyDescent="0.2">
      <c r="A61" s="9"/>
      <c r="B61" s="13"/>
      <c r="C61" s="14"/>
    </row>
    <row r="62" spans="1:3" x14ac:dyDescent="0.2">
      <c r="A62" s="9"/>
      <c r="B62" s="13"/>
      <c r="C62" s="14"/>
    </row>
    <row r="63" spans="1:3" x14ac:dyDescent="0.2">
      <c r="A63" s="9"/>
      <c r="B63" s="13"/>
      <c r="C63" s="14"/>
    </row>
    <row r="64" spans="1:3" x14ac:dyDescent="0.2">
      <c r="A64" s="9"/>
      <c r="B64" s="13"/>
      <c r="C64" s="14"/>
    </row>
    <row r="65" spans="1:3" x14ac:dyDescent="0.2">
      <c r="A65" s="9"/>
      <c r="B65" s="13"/>
      <c r="C65" s="14"/>
    </row>
    <row r="66" spans="1:3" x14ac:dyDescent="0.2">
      <c r="A66" s="9"/>
      <c r="B66" s="13"/>
      <c r="C66" s="14"/>
    </row>
    <row r="67" spans="1:3" x14ac:dyDescent="0.2">
      <c r="A67" s="9"/>
      <c r="B67" s="13"/>
      <c r="C67" s="14"/>
    </row>
    <row r="68" spans="1:3" x14ac:dyDescent="0.2">
      <c r="A68" s="9"/>
      <c r="B68" s="13"/>
      <c r="C68" s="14"/>
    </row>
    <row r="69" spans="1:3" x14ac:dyDescent="0.2">
      <c r="A69" s="9"/>
      <c r="B69" s="13"/>
      <c r="C69" s="14"/>
    </row>
    <row r="70" spans="1:3" x14ac:dyDescent="0.2">
      <c r="A70" s="9"/>
      <c r="B70" s="13"/>
      <c r="C70" s="14"/>
    </row>
    <row r="71" spans="1:3" x14ac:dyDescent="0.2">
      <c r="A71" s="9"/>
      <c r="B71" s="13"/>
      <c r="C71" s="14"/>
    </row>
    <row r="72" spans="1:3" x14ac:dyDescent="0.2">
      <c r="A72" s="9"/>
      <c r="B72" s="13"/>
      <c r="C72" s="14"/>
    </row>
    <row r="73" spans="1:3" x14ac:dyDescent="0.2">
      <c r="A73" s="9"/>
      <c r="B73" s="13"/>
      <c r="C73" s="14"/>
    </row>
    <row r="74" spans="1:3" x14ac:dyDescent="0.2">
      <c r="A74" s="9"/>
      <c r="B74" s="13"/>
      <c r="C74" s="14"/>
    </row>
    <row r="75" spans="1:3" x14ac:dyDescent="0.2">
      <c r="A75" s="9"/>
      <c r="B75" s="13"/>
      <c r="C75" s="14"/>
    </row>
    <row r="76" spans="1:3" x14ac:dyDescent="0.2">
      <c r="A76" s="9"/>
      <c r="B76" s="13"/>
      <c r="C76" s="14"/>
    </row>
    <row r="77" spans="1:3" x14ac:dyDescent="0.2">
      <c r="A77" s="9"/>
      <c r="B77" s="13"/>
      <c r="C77" s="14"/>
    </row>
    <row r="78" spans="1:3" x14ac:dyDescent="0.2">
      <c r="A78" s="9"/>
      <c r="B78" s="13"/>
      <c r="C78" s="14"/>
    </row>
    <row r="79" spans="1:3" x14ac:dyDescent="0.2">
      <c r="A79" s="9"/>
      <c r="B79" s="13"/>
      <c r="C79" s="14"/>
    </row>
  </sheetData>
  <sheetProtection formatCells="0" formatColumns="0" formatRows="0" insertRows="0" deleteRows="0" autoFilter="0"/>
  <mergeCells count="1">
    <mergeCell ref="A1:C1"/>
  </mergeCells>
  <dataValidations count="3">
    <dataValidation allowBlank="1" showInputMessage="1" showErrorMessage="1" prompt="Importe registrado en la contabilidad." sqref="C2"/>
    <dataValidation allowBlank="1" showInputMessage="1" showErrorMessage="1" prompt="Descripción general del bien." sqref="B2"/>
    <dataValidation allowBlank="1" showInputMessage="1" showErrorMessage="1" prompt="De acuerdo al Catálogo de Bienes Inmuebles, publicado en el DOF del 15 de agosto de 2012." sqref="A2"/>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zoomScale="120" zoomScaleNormal="120" workbookViewId="0"/>
  </sheetViews>
  <sheetFormatPr baseColWidth="10" defaultRowHeight="11.25" x14ac:dyDescent="0.2"/>
  <cols>
    <col min="1" max="1" width="135.83203125" customWidth="1"/>
  </cols>
  <sheetData>
    <row r="1" spans="1:1" x14ac:dyDescent="0.2">
      <c r="A1" s="1" t="s">
        <v>4</v>
      </c>
    </row>
    <row r="2" spans="1:1" x14ac:dyDescent="0.2">
      <c r="A2" s="2"/>
    </row>
    <row r="3" spans="1:1" ht="12.75" x14ac:dyDescent="0.2">
      <c r="A3" s="2" t="s">
        <v>11</v>
      </c>
    </row>
    <row r="4" spans="1:1" ht="12.75" x14ac:dyDescent="0.2">
      <c r="A4" s="2" t="s">
        <v>7</v>
      </c>
    </row>
    <row r="5" spans="1:1" ht="12.75" x14ac:dyDescent="0.2">
      <c r="A5" s="2" t="s">
        <v>6</v>
      </c>
    </row>
    <row r="8" spans="1:1" x14ac:dyDescent="0.2">
      <c r="A8" s="3" t="s">
        <v>8</v>
      </c>
    </row>
    <row r="9" spans="1:1" x14ac:dyDescent="0.2">
      <c r="A9" s="2" t="s">
        <v>9</v>
      </c>
    </row>
    <row r="12" spans="1:1" x14ac:dyDescent="0.2">
      <c r="A12" s="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1"/>
  <sheetViews>
    <sheetView workbookViewId="0">
      <selection activeCell="C29" sqref="C29"/>
    </sheetView>
  </sheetViews>
  <sheetFormatPr baseColWidth="10" defaultRowHeight="11.25" x14ac:dyDescent="0.2"/>
  <cols>
    <col min="1" max="1" width="13.83203125" customWidth="1"/>
    <col min="2" max="2" width="60.83203125" customWidth="1"/>
    <col min="3" max="4" width="15.83203125" customWidth="1"/>
    <col min="5" max="5" width="20.83203125" customWidth="1"/>
  </cols>
  <sheetData>
    <row r="1" spans="1:5" ht="60" customHeight="1" x14ac:dyDescent="0.2">
      <c r="A1" s="51" t="s">
        <v>951</v>
      </c>
      <c r="B1" s="52"/>
      <c r="C1" s="52"/>
      <c r="D1" s="52"/>
      <c r="E1" s="52"/>
    </row>
    <row r="2" spans="1:5" ht="22.5" customHeight="1" x14ac:dyDescent="0.2">
      <c r="A2" s="15" t="s">
        <v>0</v>
      </c>
      <c r="B2" s="4" t="s">
        <v>18</v>
      </c>
      <c r="C2" s="4" t="s">
        <v>12</v>
      </c>
      <c r="D2" s="4" t="s">
        <v>23</v>
      </c>
      <c r="E2" s="4" t="s">
        <v>19</v>
      </c>
    </row>
    <row r="3" spans="1:5" x14ac:dyDescent="0.2">
      <c r="A3" s="16">
        <v>900001</v>
      </c>
      <c r="B3" s="5" t="s">
        <v>17</v>
      </c>
      <c r="C3" s="17"/>
      <c r="D3" s="17"/>
      <c r="E3" s="6">
        <f>SUM(E4:E1040000)</f>
        <v>0</v>
      </c>
    </row>
    <row r="4" spans="1:5" x14ac:dyDescent="0.2">
      <c r="A4" s="8"/>
      <c r="B4" s="8" t="s">
        <v>323</v>
      </c>
      <c r="C4" s="8"/>
      <c r="D4" s="8"/>
      <c r="E4" s="14"/>
    </row>
    <row r="5" spans="1:5" x14ac:dyDescent="0.2">
      <c r="A5" s="8"/>
      <c r="B5" s="8"/>
      <c r="C5" s="8"/>
      <c r="D5" s="8"/>
      <c r="E5" s="14"/>
    </row>
    <row r="6" spans="1:5" x14ac:dyDescent="0.2">
      <c r="A6" s="8"/>
      <c r="B6" s="8"/>
      <c r="C6" s="8"/>
      <c r="D6" s="8"/>
      <c r="E6" s="14"/>
    </row>
    <row r="7" spans="1:5" x14ac:dyDescent="0.2">
      <c r="A7" s="8"/>
      <c r="B7" s="8"/>
      <c r="C7" s="8"/>
      <c r="D7" s="8"/>
      <c r="E7" s="14"/>
    </row>
    <row r="8" spans="1:5" x14ac:dyDescent="0.2">
      <c r="A8" s="8"/>
      <c r="B8" s="8"/>
      <c r="C8" s="8"/>
      <c r="D8" s="8"/>
      <c r="E8" s="14"/>
    </row>
    <row r="9" spans="1:5" x14ac:dyDescent="0.2">
      <c r="A9" s="8"/>
      <c r="B9" s="8"/>
      <c r="C9" s="8"/>
      <c r="D9" s="8"/>
      <c r="E9" s="14"/>
    </row>
    <row r="10" spans="1:5" x14ac:dyDescent="0.2">
      <c r="A10" s="8"/>
      <c r="B10" s="8"/>
      <c r="C10" s="8"/>
      <c r="D10" s="8"/>
      <c r="E10" s="14"/>
    </row>
    <row r="11" spans="1:5" x14ac:dyDescent="0.2">
      <c r="A11" s="8"/>
      <c r="B11" s="8"/>
      <c r="C11" s="8"/>
      <c r="D11" s="8"/>
      <c r="E11" s="14"/>
    </row>
    <row r="12" spans="1:5" x14ac:dyDescent="0.2">
      <c r="A12" s="8"/>
      <c r="B12" s="8"/>
      <c r="C12" s="8"/>
      <c r="D12" s="8"/>
      <c r="E12" s="14"/>
    </row>
    <row r="13" spans="1:5" x14ac:dyDescent="0.2">
      <c r="A13" s="8"/>
      <c r="B13" s="8"/>
      <c r="C13" s="8"/>
      <c r="D13" s="8"/>
      <c r="E13" s="14"/>
    </row>
    <row r="14" spans="1:5" x14ac:dyDescent="0.2">
      <c r="A14" s="8"/>
      <c r="B14" s="8"/>
      <c r="C14" s="8"/>
      <c r="D14" s="8"/>
      <c r="E14" s="14"/>
    </row>
    <row r="15" spans="1:5" x14ac:dyDescent="0.2">
      <c r="A15" s="8"/>
      <c r="B15" s="8"/>
      <c r="C15" s="8"/>
      <c r="D15" s="8"/>
      <c r="E15" s="14"/>
    </row>
    <row r="16" spans="1:5" x14ac:dyDescent="0.2">
      <c r="A16" s="8"/>
      <c r="B16" s="8"/>
      <c r="C16" s="8"/>
      <c r="D16" s="8"/>
      <c r="E16" s="14"/>
    </row>
    <row r="17" spans="1:5" x14ac:dyDescent="0.2">
      <c r="A17" s="8"/>
      <c r="B17" s="8"/>
      <c r="C17" s="8"/>
      <c r="D17" s="8"/>
      <c r="E17" s="14"/>
    </row>
    <row r="18" spans="1:5" x14ac:dyDescent="0.2">
      <c r="A18" s="8"/>
      <c r="B18" s="8"/>
      <c r="C18" s="8"/>
      <c r="D18" s="8"/>
      <c r="E18" s="14"/>
    </row>
    <row r="19" spans="1:5" x14ac:dyDescent="0.2">
      <c r="A19" s="8"/>
      <c r="B19" s="8"/>
      <c r="C19" s="8"/>
      <c r="D19" s="8"/>
      <c r="E19" s="14"/>
    </row>
    <row r="20" spans="1:5" x14ac:dyDescent="0.2">
      <c r="A20" s="8"/>
      <c r="B20" s="8"/>
      <c r="C20" s="8"/>
      <c r="D20" s="8"/>
      <c r="E20" s="14"/>
    </row>
    <row r="21" spans="1:5" x14ac:dyDescent="0.2">
      <c r="A21" s="8"/>
      <c r="B21" s="8"/>
      <c r="C21" s="8"/>
      <c r="D21" s="8"/>
      <c r="E21" s="14"/>
    </row>
    <row r="22" spans="1:5" x14ac:dyDescent="0.2">
      <c r="A22" s="8"/>
      <c r="B22" s="8"/>
      <c r="C22" s="8"/>
      <c r="D22" s="8"/>
      <c r="E22" s="14"/>
    </row>
    <row r="23" spans="1:5" x14ac:dyDescent="0.2">
      <c r="A23" s="8"/>
      <c r="B23" s="8"/>
      <c r="C23" s="8"/>
      <c r="D23" s="8"/>
      <c r="E23" s="14"/>
    </row>
    <row r="24" spans="1:5" x14ac:dyDescent="0.2">
      <c r="A24" s="8"/>
      <c r="B24" s="8"/>
      <c r="C24" s="8"/>
      <c r="D24" s="8"/>
      <c r="E24" s="14"/>
    </row>
    <row r="25" spans="1:5" x14ac:dyDescent="0.2">
      <c r="A25" s="8"/>
      <c r="B25" s="8"/>
      <c r="C25" s="8"/>
      <c r="D25" s="8"/>
      <c r="E25" s="14"/>
    </row>
    <row r="26" spans="1:5" x14ac:dyDescent="0.2">
      <c r="A26" s="8"/>
      <c r="B26" s="8"/>
      <c r="C26" s="8"/>
      <c r="D26" s="8"/>
      <c r="E26" s="14"/>
    </row>
    <row r="27" spans="1:5" x14ac:dyDescent="0.2">
      <c r="A27" s="8"/>
      <c r="B27" s="8"/>
      <c r="C27" s="8"/>
      <c r="D27" s="8"/>
      <c r="E27" s="14"/>
    </row>
    <row r="28" spans="1:5" x14ac:dyDescent="0.2">
      <c r="A28" s="8"/>
      <c r="B28" s="8"/>
      <c r="C28" s="8"/>
      <c r="D28" s="8"/>
      <c r="E28" s="14"/>
    </row>
    <row r="29" spans="1:5" x14ac:dyDescent="0.2">
      <c r="A29" s="8"/>
      <c r="B29" s="8"/>
      <c r="C29" s="8"/>
      <c r="D29" s="8"/>
      <c r="E29" s="14"/>
    </row>
    <row r="30" spans="1:5" x14ac:dyDescent="0.2">
      <c r="A30" s="8"/>
      <c r="B30" s="8"/>
      <c r="C30" s="8"/>
      <c r="D30" s="8"/>
      <c r="E30" s="14"/>
    </row>
    <row r="31" spans="1:5" x14ac:dyDescent="0.2">
      <c r="A31" s="8"/>
      <c r="B31" s="8"/>
      <c r="C31" s="8"/>
      <c r="D31" s="8"/>
      <c r="E31" s="14"/>
    </row>
    <row r="32" spans="1:5" x14ac:dyDescent="0.2">
      <c r="A32" s="8"/>
      <c r="B32" s="8"/>
      <c r="C32" s="8"/>
      <c r="D32" s="8"/>
      <c r="E32" s="14"/>
    </row>
    <row r="33" spans="1:5" x14ac:dyDescent="0.2">
      <c r="A33" s="8"/>
      <c r="B33" s="8"/>
      <c r="C33" s="8"/>
      <c r="D33" s="8"/>
      <c r="E33" s="14"/>
    </row>
    <row r="34" spans="1:5" x14ac:dyDescent="0.2">
      <c r="A34" s="8"/>
      <c r="B34" s="8"/>
      <c r="C34" s="8"/>
      <c r="D34" s="8"/>
      <c r="E34" s="14"/>
    </row>
    <row r="35" spans="1:5" x14ac:dyDescent="0.2">
      <c r="A35" s="8"/>
      <c r="B35" s="8"/>
      <c r="C35" s="8"/>
      <c r="D35" s="8"/>
      <c r="E35" s="14"/>
    </row>
    <row r="36" spans="1:5" x14ac:dyDescent="0.2">
      <c r="A36" s="8"/>
      <c r="B36" s="8"/>
      <c r="C36" s="8"/>
      <c r="D36" s="8"/>
      <c r="E36" s="14"/>
    </row>
    <row r="37" spans="1:5" x14ac:dyDescent="0.2">
      <c r="A37" s="8"/>
      <c r="B37" s="8"/>
      <c r="C37" s="8"/>
      <c r="D37" s="8"/>
      <c r="E37" s="14"/>
    </row>
    <row r="38" spans="1:5" x14ac:dyDescent="0.2">
      <c r="A38" s="8"/>
      <c r="B38" s="8"/>
      <c r="C38" s="8"/>
      <c r="D38" s="8"/>
      <c r="E38" s="14"/>
    </row>
    <row r="39" spans="1:5" x14ac:dyDescent="0.2">
      <c r="A39" s="8"/>
      <c r="B39" s="8"/>
      <c r="C39" s="8"/>
      <c r="D39" s="8"/>
      <c r="E39" s="14"/>
    </row>
    <row r="40" spans="1:5" x14ac:dyDescent="0.2">
      <c r="A40" s="8"/>
      <c r="B40" s="8"/>
      <c r="C40" s="8"/>
      <c r="D40" s="8"/>
      <c r="E40" s="14"/>
    </row>
    <row r="41" spans="1:5" x14ac:dyDescent="0.2">
      <c r="A41" s="8"/>
      <c r="B41" s="8"/>
      <c r="C41" s="8"/>
      <c r="D41" s="8"/>
      <c r="E41" s="14"/>
    </row>
    <row r="42" spans="1:5" x14ac:dyDescent="0.2">
      <c r="A42" s="8"/>
      <c r="B42" s="8"/>
      <c r="C42" s="8"/>
      <c r="D42" s="8"/>
      <c r="E42" s="14"/>
    </row>
    <row r="43" spans="1:5" x14ac:dyDescent="0.2">
      <c r="A43" s="8"/>
      <c r="B43" s="8"/>
      <c r="C43" s="8"/>
      <c r="D43" s="8"/>
      <c r="E43" s="14"/>
    </row>
    <row r="44" spans="1:5" x14ac:dyDescent="0.2">
      <c r="A44" s="8"/>
      <c r="B44" s="8"/>
      <c r="C44" s="8"/>
      <c r="D44" s="8"/>
      <c r="E44" s="14"/>
    </row>
    <row r="45" spans="1:5" x14ac:dyDescent="0.2">
      <c r="A45" s="8"/>
      <c r="B45" s="8"/>
      <c r="C45" s="8"/>
      <c r="D45" s="8"/>
      <c r="E45" s="14"/>
    </row>
    <row r="46" spans="1:5" x14ac:dyDescent="0.2">
      <c r="A46" s="8"/>
      <c r="B46" s="8"/>
      <c r="C46" s="8"/>
      <c r="D46" s="8"/>
      <c r="E46" s="14"/>
    </row>
    <row r="47" spans="1:5" x14ac:dyDescent="0.2">
      <c r="A47" s="8"/>
      <c r="B47" s="8"/>
      <c r="C47" s="8"/>
      <c r="D47" s="8"/>
      <c r="E47" s="14"/>
    </row>
    <row r="48" spans="1:5" x14ac:dyDescent="0.2">
      <c r="A48" s="8"/>
      <c r="B48" s="8"/>
      <c r="C48" s="8"/>
      <c r="D48" s="8"/>
      <c r="E48" s="14"/>
    </row>
    <row r="49" spans="1:5" x14ac:dyDescent="0.2">
      <c r="A49" s="8"/>
      <c r="B49" s="8"/>
      <c r="C49" s="8"/>
      <c r="D49" s="8"/>
      <c r="E49" s="14"/>
    </row>
    <row r="50" spans="1:5" x14ac:dyDescent="0.2">
      <c r="A50" s="8"/>
      <c r="B50" s="8"/>
      <c r="C50" s="8"/>
      <c r="D50" s="8"/>
      <c r="E50" s="14"/>
    </row>
    <row r="51" spans="1:5" x14ac:dyDescent="0.2">
      <c r="A51" s="8"/>
      <c r="B51" s="8"/>
      <c r="C51" s="8"/>
      <c r="D51" s="8"/>
      <c r="E51" s="14"/>
    </row>
    <row r="52" spans="1:5" x14ac:dyDescent="0.2">
      <c r="A52" s="8"/>
      <c r="B52" s="8"/>
      <c r="C52" s="8"/>
      <c r="D52" s="8"/>
      <c r="E52" s="14"/>
    </row>
    <row r="53" spans="1:5" x14ac:dyDescent="0.2">
      <c r="A53" s="8"/>
      <c r="B53" s="8"/>
      <c r="C53" s="8"/>
      <c r="D53" s="8"/>
      <c r="E53" s="14"/>
    </row>
    <row r="54" spans="1:5" x14ac:dyDescent="0.2">
      <c r="A54" s="8"/>
      <c r="B54" s="8"/>
      <c r="C54" s="8"/>
      <c r="D54" s="8"/>
      <c r="E54" s="14"/>
    </row>
    <row r="55" spans="1:5" x14ac:dyDescent="0.2">
      <c r="A55" s="8"/>
      <c r="B55" s="8"/>
      <c r="C55" s="8"/>
      <c r="D55" s="8"/>
      <c r="E55" s="14"/>
    </row>
    <row r="56" spans="1:5" x14ac:dyDescent="0.2">
      <c r="A56" s="8"/>
      <c r="B56" s="8"/>
      <c r="C56" s="8"/>
      <c r="D56" s="8"/>
      <c r="E56" s="14"/>
    </row>
    <row r="57" spans="1:5" x14ac:dyDescent="0.2">
      <c r="A57" s="8"/>
      <c r="B57" s="8"/>
      <c r="C57" s="8"/>
      <c r="D57" s="8"/>
      <c r="E57" s="14"/>
    </row>
    <row r="58" spans="1:5" x14ac:dyDescent="0.2">
      <c r="A58" s="8"/>
      <c r="B58" s="8"/>
      <c r="C58" s="8"/>
      <c r="D58" s="8"/>
      <c r="E58" s="14"/>
    </row>
    <row r="59" spans="1:5" x14ac:dyDescent="0.2">
      <c r="A59" s="8"/>
      <c r="B59" s="8"/>
      <c r="C59" s="8"/>
      <c r="D59" s="8"/>
      <c r="E59" s="14"/>
    </row>
    <row r="60" spans="1:5" x14ac:dyDescent="0.2">
      <c r="A60" s="8"/>
      <c r="B60" s="8"/>
      <c r="C60" s="8"/>
      <c r="D60" s="8"/>
      <c r="E60" s="14"/>
    </row>
    <row r="61" spans="1:5" x14ac:dyDescent="0.2">
      <c r="A61" s="8"/>
      <c r="B61" s="8"/>
      <c r="C61" s="8"/>
      <c r="D61" s="8"/>
      <c r="E61" s="14"/>
    </row>
  </sheetData>
  <sheetProtection formatCells="0" formatColumns="0" formatRows="0" insertRows="0" deleteRows="0" autoFilter="0"/>
  <mergeCells count="1">
    <mergeCell ref="A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zoomScale="120" zoomScaleNormal="120" workbookViewId="0"/>
  </sheetViews>
  <sheetFormatPr baseColWidth="10" defaultRowHeight="11.25" x14ac:dyDescent="0.2"/>
  <cols>
    <col min="1" max="1" width="135.83203125" customWidth="1"/>
  </cols>
  <sheetData>
    <row r="1" spans="1:1" x14ac:dyDescent="0.2">
      <c r="A1" s="1" t="s">
        <v>4</v>
      </c>
    </row>
    <row r="2" spans="1:1" x14ac:dyDescent="0.2">
      <c r="A2" s="2"/>
    </row>
    <row r="3" spans="1:1" ht="46.5" x14ac:dyDescent="0.2">
      <c r="A3" s="2" t="s">
        <v>20</v>
      </c>
    </row>
    <row r="4" spans="1:1" ht="12.75" x14ac:dyDescent="0.2">
      <c r="A4" s="2" t="s">
        <v>22</v>
      </c>
    </row>
    <row r="5" spans="1:1" ht="12.75" x14ac:dyDescent="0.2">
      <c r="A5" s="2" t="s">
        <v>25</v>
      </c>
    </row>
    <row r="6" spans="1:1" ht="12.75" x14ac:dyDescent="0.2">
      <c r="A6" s="2" t="s">
        <v>26</v>
      </c>
    </row>
    <row r="7" spans="1:1" ht="35.25" x14ac:dyDescent="0.2">
      <c r="A7" s="2" t="s">
        <v>21</v>
      </c>
    </row>
    <row r="10" spans="1:1" x14ac:dyDescent="0.2">
      <c r="A10" s="3" t="s">
        <v>8</v>
      </c>
    </row>
    <row r="11" spans="1:1" x14ac:dyDescent="0.2">
      <c r="A11" s="2" t="s">
        <v>9</v>
      </c>
    </row>
    <row r="14" spans="1:1" ht="35.25" x14ac:dyDescent="0.2">
      <c r="A14" s="2" t="s">
        <v>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C746"/>
  <sheetViews>
    <sheetView workbookViewId="0">
      <selection activeCell="B26" sqref="B26"/>
    </sheetView>
  </sheetViews>
  <sheetFormatPr baseColWidth="10" defaultRowHeight="11.25" x14ac:dyDescent="0.2"/>
  <cols>
    <col min="1" max="1" width="13.83203125" customWidth="1"/>
    <col min="2" max="2" width="70.83203125" customWidth="1"/>
    <col min="3" max="3" width="15.83203125" customWidth="1"/>
  </cols>
  <sheetData>
    <row r="1" spans="1:3" ht="60" customHeight="1" x14ac:dyDescent="0.2">
      <c r="A1" s="51" t="s">
        <v>953</v>
      </c>
      <c r="B1" s="52"/>
      <c r="C1" s="52"/>
    </row>
    <row r="2" spans="1:3" ht="22.5" customHeight="1" x14ac:dyDescent="0.2">
      <c r="A2" s="4" t="s">
        <v>0</v>
      </c>
      <c r="B2" s="4" t="s">
        <v>18</v>
      </c>
      <c r="C2" s="4" t="s">
        <v>12</v>
      </c>
    </row>
    <row r="3" spans="1:3" ht="12" x14ac:dyDescent="0.2">
      <c r="A3" s="18">
        <v>51110001</v>
      </c>
      <c r="B3" s="19" t="s">
        <v>324</v>
      </c>
      <c r="C3" s="25">
        <v>0</v>
      </c>
    </row>
    <row r="4" spans="1:3" ht="12" x14ac:dyDescent="0.2">
      <c r="A4" s="18">
        <v>51110002</v>
      </c>
      <c r="B4" s="19" t="s">
        <v>324</v>
      </c>
      <c r="C4" s="25">
        <v>0</v>
      </c>
    </row>
    <row r="5" spans="1:3" ht="12" x14ac:dyDescent="0.2">
      <c r="A5" s="18">
        <v>51110003</v>
      </c>
      <c r="B5" s="19" t="s">
        <v>324</v>
      </c>
      <c r="C5" s="25">
        <v>0</v>
      </c>
    </row>
    <row r="6" spans="1:3" ht="12" x14ac:dyDescent="0.2">
      <c r="A6" s="18">
        <v>51110004</v>
      </c>
      <c r="B6" s="19" t="s">
        <v>324</v>
      </c>
      <c r="C6" s="25">
        <v>0</v>
      </c>
    </row>
    <row r="7" spans="1:3" ht="12" x14ac:dyDescent="0.2">
      <c r="A7" s="18">
        <v>51110005</v>
      </c>
      <c r="B7" s="19" t="s">
        <v>324</v>
      </c>
      <c r="C7" s="25">
        <v>0</v>
      </c>
    </row>
    <row r="8" spans="1:3" ht="12" x14ac:dyDescent="0.2">
      <c r="A8" s="18">
        <v>51110006</v>
      </c>
      <c r="B8" s="19" t="s">
        <v>324</v>
      </c>
      <c r="C8" s="25">
        <v>0</v>
      </c>
    </row>
    <row r="9" spans="1:3" ht="12" x14ac:dyDescent="0.2">
      <c r="A9" s="18">
        <v>51110007</v>
      </c>
      <c r="B9" s="19" t="s">
        <v>325</v>
      </c>
      <c r="C9" s="25">
        <v>0</v>
      </c>
    </row>
    <row r="10" spans="1:3" ht="12" x14ac:dyDescent="0.2">
      <c r="A10" s="18">
        <v>51110008</v>
      </c>
      <c r="B10" s="19" t="s">
        <v>326</v>
      </c>
      <c r="C10" s="25">
        <v>0</v>
      </c>
    </row>
    <row r="11" spans="1:3" ht="12" x14ac:dyDescent="0.2">
      <c r="A11" s="18">
        <v>51110009</v>
      </c>
      <c r="B11" s="19" t="s">
        <v>327</v>
      </c>
      <c r="C11" s="25">
        <v>0</v>
      </c>
    </row>
    <row r="12" spans="1:3" ht="12" x14ac:dyDescent="0.2">
      <c r="A12" s="18">
        <v>51110010</v>
      </c>
      <c r="B12" s="19" t="s">
        <v>328</v>
      </c>
      <c r="C12" s="25">
        <v>0</v>
      </c>
    </row>
    <row r="13" spans="1:3" ht="12" x14ac:dyDescent="0.2">
      <c r="A13" s="18">
        <v>51110011</v>
      </c>
      <c r="B13" s="19" t="s">
        <v>329</v>
      </c>
      <c r="C13" s="25">
        <v>0</v>
      </c>
    </row>
    <row r="14" spans="1:3" ht="12" x14ac:dyDescent="0.2">
      <c r="A14" s="18">
        <v>51110013</v>
      </c>
      <c r="B14" s="19" t="s">
        <v>330</v>
      </c>
      <c r="C14" s="25">
        <v>0</v>
      </c>
    </row>
    <row r="15" spans="1:3" ht="12" x14ac:dyDescent="0.2">
      <c r="A15" s="18">
        <v>51110014</v>
      </c>
      <c r="B15" s="19" t="s">
        <v>330</v>
      </c>
      <c r="C15" s="25">
        <v>0</v>
      </c>
    </row>
    <row r="16" spans="1:3" ht="12" x14ac:dyDescent="0.2">
      <c r="A16" s="18">
        <v>51110015</v>
      </c>
      <c r="B16" s="19" t="s">
        <v>330</v>
      </c>
      <c r="C16" s="25">
        <v>0</v>
      </c>
    </row>
    <row r="17" spans="1:3" ht="12" x14ac:dyDescent="0.2">
      <c r="A17" s="18">
        <v>51110016</v>
      </c>
      <c r="B17" s="19" t="s">
        <v>330</v>
      </c>
      <c r="C17" s="25">
        <v>0</v>
      </c>
    </row>
    <row r="18" spans="1:3" ht="12" x14ac:dyDescent="0.2">
      <c r="A18" s="18">
        <v>51110017</v>
      </c>
      <c r="B18" s="19" t="s">
        <v>330</v>
      </c>
      <c r="C18" s="25">
        <v>0</v>
      </c>
    </row>
    <row r="19" spans="1:3" ht="12" x14ac:dyDescent="0.2">
      <c r="A19" s="18">
        <v>51110018</v>
      </c>
      <c r="B19" s="19" t="s">
        <v>330</v>
      </c>
      <c r="C19" s="25">
        <v>0</v>
      </c>
    </row>
    <row r="20" spans="1:3" ht="12" x14ac:dyDescent="0.2">
      <c r="A20" s="18">
        <v>51110019</v>
      </c>
      <c r="B20" s="19" t="s">
        <v>330</v>
      </c>
      <c r="C20" s="25">
        <v>0</v>
      </c>
    </row>
    <row r="21" spans="1:3" ht="12" x14ac:dyDescent="0.2">
      <c r="A21" s="18">
        <v>51110020</v>
      </c>
      <c r="B21" s="19" t="s">
        <v>330</v>
      </c>
      <c r="C21" s="25">
        <v>0</v>
      </c>
    </row>
    <row r="22" spans="1:3" ht="12" x14ac:dyDescent="0.2">
      <c r="A22" s="18">
        <v>51110021</v>
      </c>
      <c r="B22" s="19" t="s">
        <v>330</v>
      </c>
      <c r="C22" s="25">
        <v>0</v>
      </c>
    </row>
    <row r="23" spans="1:3" ht="12" x14ac:dyDescent="0.2">
      <c r="A23" s="18">
        <v>51110022</v>
      </c>
      <c r="B23" s="19" t="s">
        <v>330</v>
      </c>
      <c r="C23" s="25">
        <v>0</v>
      </c>
    </row>
    <row r="24" spans="1:3" ht="12" x14ac:dyDescent="0.2">
      <c r="A24" s="18">
        <v>51110023</v>
      </c>
      <c r="B24" s="19" t="s">
        <v>330</v>
      </c>
      <c r="C24" s="25">
        <v>0</v>
      </c>
    </row>
    <row r="25" spans="1:3" ht="12" x14ac:dyDescent="0.2">
      <c r="A25" s="18">
        <v>51110024</v>
      </c>
      <c r="B25" s="19" t="s">
        <v>330</v>
      </c>
      <c r="C25" s="25">
        <v>0</v>
      </c>
    </row>
    <row r="26" spans="1:3" ht="12" x14ac:dyDescent="0.2">
      <c r="A26" s="18">
        <v>51110025</v>
      </c>
      <c r="B26" s="19" t="s">
        <v>330</v>
      </c>
      <c r="C26" s="25">
        <v>0</v>
      </c>
    </row>
    <row r="27" spans="1:3" ht="12" x14ac:dyDescent="0.2">
      <c r="A27" s="18">
        <v>51110026</v>
      </c>
      <c r="B27" s="19" t="s">
        <v>330</v>
      </c>
      <c r="C27" s="25">
        <v>0</v>
      </c>
    </row>
    <row r="28" spans="1:3" ht="12" x14ac:dyDescent="0.2">
      <c r="A28" s="18">
        <v>51110027</v>
      </c>
      <c r="B28" s="19" t="s">
        <v>330</v>
      </c>
      <c r="C28" s="25">
        <v>0</v>
      </c>
    </row>
    <row r="29" spans="1:3" ht="12" x14ac:dyDescent="0.2">
      <c r="A29" s="18">
        <v>51110028</v>
      </c>
      <c r="B29" s="19" t="s">
        <v>330</v>
      </c>
      <c r="C29" s="25">
        <v>0</v>
      </c>
    </row>
    <row r="30" spans="1:3" ht="12" x14ac:dyDescent="0.2">
      <c r="A30" s="18">
        <v>51110029</v>
      </c>
      <c r="B30" s="19" t="s">
        <v>330</v>
      </c>
      <c r="C30" s="25">
        <v>0</v>
      </c>
    </row>
    <row r="31" spans="1:3" ht="12" x14ac:dyDescent="0.2">
      <c r="A31" s="18">
        <v>51110030</v>
      </c>
      <c r="B31" s="19" t="s">
        <v>330</v>
      </c>
      <c r="C31" s="25">
        <v>0</v>
      </c>
    </row>
    <row r="32" spans="1:3" ht="12" x14ac:dyDescent="0.2">
      <c r="A32" s="18">
        <v>51110032</v>
      </c>
      <c r="B32" s="19" t="s">
        <v>29</v>
      </c>
      <c r="C32" s="25">
        <v>0</v>
      </c>
    </row>
    <row r="33" spans="1:3" ht="12" x14ac:dyDescent="0.2">
      <c r="A33" s="18">
        <v>51110033</v>
      </c>
      <c r="B33" s="19" t="s">
        <v>29</v>
      </c>
      <c r="C33" s="25">
        <v>0</v>
      </c>
    </row>
    <row r="34" spans="1:3" ht="12" x14ac:dyDescent="0.2">
      <c r="A34" s="18">
        <v>51110034</v>
      </c>
      <c r="B34" s="19" t="s">
        <v>29</v>
      </c>
      <c r="C34" s="25">
        <v>0</v>
      </c>
    </row>
    <row r="35" spans="1:3" ht="12" x14ac:dyDescent="0.2">
      <c r="A35" s="18">
        <v>51110035</v>
      </c>
      <c r="B35" s="19" t="s">
        <v>29</v>
      </c>
      <c r="C35" s="25">
        <v>0</v>
      </c>
    </row>
    <row r="36" spans="1:3" ht="12" x14ac:dyDescent="0.2">
      <c r="A36" s="18">
        <v>51110036</v>
      </c>
      <c r="B36" s="19" t="s">
        <v>29</v>
      </c>
      <c r="C36" s="25">
        <v>0</v>
      </c>
    </row>
    <row r="37" spans="1:3" ht="12" x14ac:dyDescent="0.2">
      <c r="A37" s="18">
        <v>51110037</v>
      </c>
      <c r="B37" s="19" t="s">
        <v>29</v>
      </c>
      <c r="C37" s="25">
        <v>0</v>
      </c>
    </row>
    <row r="38" spans="1:3" ht="12" x14ac:dyDescent="0.2">
      <c r="A38" s="18">
        <v>51110038</v>
      </c>
      <c r="B38" s="19" t="s">
        <v>331</v>
      </c>
      <c r="C38" s="25">
        <v>0</v>
      </c>
    </row>
    <row r="39" spans="1:3" ht="12" x14ac:dyDescent="0.2">
      <c r="A39" s="18">
        <v>51110039</v>
      </c>
      <c r="B39" s="19" t="s">
        <v>331</v>
      </c>
      <c r="C39" s="25">
        <v>0</v>
      </c>
    </row>
    <row r="40" spans="1:3" ht="12" x14ac:dyDescent="0.2">
      <c r="A40" s="18">
        <v>51110040</v>
      </c>
      <c r="B40" s="19" t="s">
        <v>329</v>
      </c>
      <c r="C40" s="25">
        <v>0</v>
      </c>
    </row>
    <row r="41" spans="1:3" ht="12" x14ac:dyDescent="0.2">
      <c r="A41" s="18">
        <v>51110041</v>
      </c>
      <c r="B41" s="19" t="s">
        <v>28</v>
      </c>
      <c r="C41" s="25">
        <v>0</v>
      </c>
    </row>
    <row r="42" spans="1:3" ht="12" x14ac:dyDescent="0.2">
      <c r="A42" s="18">
        <v>51110041</v>
      </c>
      <c r="B42" s="19" t="s">
        <v>332</v>
      </c>
      <c r="C42" s="25">
        <v>0</v>
      </c>
    </row>
    <row r="43" spans="1:3" ht="12" x14ac:dyDescent="0.2">
      <c r="A43" s="18">
        <v>51110042</v>
      </c>
      <c r="B43" s="19" t="s">
        <v>333</v>
      </c>
      <c r="C43" s="25">
        <v>0</v>
      </c>
    </row>
    <row r="44" spans="1:3" ht="12" x14ac:dyDescent="0.2">
      <c r="A44" s="18">
        <v>51110044</v>
      </c>
      <c r="B44" s="19" t="s">
        <v>31</v>
      </c>
      <c r="C44" s="25">
        <v>0</v>
      </c>
    </row>
    <row r="45" spans="1:3" ht="12" x14ac:dyDescent="0.2">
      <c r="A45" s="18">
        <v>51110045</v>
      </c>
      <c r="B45" s="19" t="s">
        <v>334</v>
      </c>
      <c r="C45" s="25">
        <v>0</v>
      </c>
    </row>
    <row r="46" spans="1:3" ht="12" x14ac:dyDescent="0.2">
      <c r="A46" s="18">
        <v>51110046</v>
      </c>
      <c r="B46" s="19" t="s">
        <v>335</v>
      </c>
      <c r="C46" s="25">
        <v>0</v>
      </c>
    </row>
    <row r="47" spans="1:3" ht="12" x14ac:dyDescent="0.2">
      <c r="A47" s="18">
        <v>51110047</v>
      </c>
      <c r="B47" s="19" t="s">
        <v>335</v>
      </c>
      <c r="C47" s="25">
        <v>0</v>
      </c>
    </row>
    <row r="48" spans="1:3" ht="12" x14ac:dyDescent="0.2">
      <c r="A48" s="18">
        <v>51110048</v>
      </c>
      <c r="B48" s="19" t="s">
        <v>336</v>
      </c>
      <c r="C48" s="25">
        <v>0</v>
      </c>
    </row>
    <row r="49" spans="1:3" ht="12" x14ac:dyDescent="0.2">
      <c r="A49" s="18">
        <v>51110050</v>
      </c>
      <c r="B49" s="19" t="s">
        <v>337</v>
      </c>
      <c r="C49" s="25">
        <v>0</v>
      </c>
    </row>
    <row r="50" spans="1:3" ht="12" x14ac:dyDescent="0.2">
      <c r="A50" s="18">
        <v>51110051</v>
      </c>
      <c r="B50" s="19" t="s">
        <v>330</v>
      </c>
      <c r="C50" s="25">
        <v>0</v>
      </c>
    </row>
    <row r="51" spans="1:3" ht="12" x14ac:dyDescent="0.2">
      <c r="A51" s="18">
        <v>51110052</v>
      </c>
      <c r="B51" s="19" t="s">
        <v>330</v>
      </c>
      <c r="C51" s="25">
        <v>0</v>
      </c>
    </row>
    <row r="52" spans="1:3" ht="12" x14ac:dyDescent="0.2">
      <c r="A52" s="18">
        <v>51110053</v>
      </c>
      <c r="B52" s="19" t="s">
        <v>330</v>
      </c>
      <c r="C52" s="25">
        <v>0</v>
      </c>
    </row>
    <row r="53" spans="1:3" ht="12" x14ac:dyDescent="0.2">
      <c r="A53" s="18">
        <v>51110054</v>
      </c>
      <c r="B53" s="19" t="s">
        <v>330</v>
      </c>
      <c r="C53" s="25">
        <v>0</v>
      </c>
    </row>
    <row r="54" spans="1:3" ht="12" x14ac:dyDescent="0.2">
      <c r="A54" s="18">
        <v>51110055</v>
      </c>
      <c r="B54" s="19" t="s">
        <v>330</v>
      </c>
      <c r="C54" s="25">
        <v>0</v>
      </c>
    </row>
    <row r="55" spans="1:3" ht="12" x14ac:dyDescent="0.2">
      <c r="A55" s="18">
        <v>51110056</v>
      </c>
      <c r="B55" s="19" t="s">
        <v>330</v>
      </c>
      <c r="C55" s="25">
        <v>0</v>
      </c>
    </row>
    <row r="56" spans="1:3" ht="12" x14ac:dyDescent="0.2">
      <c r="A56" s="18">
        <v>51110057</v>
      </c>
      <c r="B56" s="19" t="s">
        <v>338</v>
      </c>
      <c r="C56" s="25">
        <v>0</v>
      </c>
    </row>
    <row r="57" spans="1:3" ht="12" x14ac:dyDescent="0.2">
      <c r="A57" s="18">
        <v>51110058</v>
      </c>
      <c r="B57" s="19" t="s">
        <v>339</v>
      </c>
      <c r="C57" s="25">
        <v>0</v>
      </c>
    </row>
    <row r="58" spans="1:3" ht="12" x14ac:dyDescent="0.2">
      <c r="A58" s="18">
        <v>51110059</v>
      </c>
      <c r="B58" s="19" t="s">
        <v>330</v>
      </c>
      <c r="C58" s="25">
        <v>0</v>
      </c>
    </row>
    <row r="59" spans="1:3" ht="12" x14ac:dyDescent="0.2">
      <c r="A59" s="18">
        <v>51110060</v>
      </c>
      <c r="B59" s="19" t="s">
        <v>330</v>
      </c>
      <c r="C59" s="25">
        <v>0</v>
      </c>
    </row>
    <row r="60" spans="1:3" ht="12" x14ac:dyDescent="0.2">
      <c r="A60" s="18">
        <v>51110061</v>
      </c>
      <c r="B60" s="19" t="s">
        <v>330</v>
      </c>
      <c r="C60" s="25">
        <v>0</v>
      </c>
    </row>
    <row r="61" spans="1:3" ht="12" x14ac:dyDescent="0.2">
      <c r="A61" s="18">
        <v>51110062</v>
      </c>
      <c r="B61" s="19" t="s">
        <v>330</v>
      </c>
      <c r="C61" s="25">
        <v>0</v>
      </c>
    </row>
    <row r="62" spans="1:3" ht="12" x14ac:dyDescent="0.2">
      <c r="A62" s="18">
        <v>51110063</v>
      </c>
      <c r="B62" s="19" t="s">
        <v>340</v>
      </c>
      <c r="C62" s="25">
        <v>0</v>
      </c>
    </row>
    <row r="63" spans="1:3" ht="12" x14ac:dyDescent="0.2">
      <c r="A63" s="18">
        <v>51110064</v>
      </c>
      <c r="B63" s="19" t="s">
        <v>341</v>
      </c>
      <c r="C63" s="25">
        <v>0</v>
      </c>
    </row>
    <row r="64" spans="1:3" ht="12" x14ac:dyDescent="0.2">
      <c r="A64" s="18">
        <v>51110065</v>
      </c>
      <c r="B64" s="19" t="s">
        <v>342</v>
      </c>
      <c r="C64" s="25">
        <v>0</v>
      </c>
    </row>
    <row r="65" spans="1:3" ht="12" x14ac:dyDescent="0.2">
      <c r="A65" s="18">
        <v>51110066</v>
      </c>
      <c r="B65" s="19" t="s">
        <v>31</v>
      </c>
      <c r="C65" s="25">
        <v>0</v>
      </c>
    </row>
    <row r="66" spans="1:3" ht="12" x14ac:dyDescent="0.2">
      <c r="A66" s="18">
        <v>51110067</v>
      </c>
      <c r="B66" s="19" t="s">
        <v>343</v>
      </c>
      <c r="C66" s="25">
        <v>0</v>
      </c>
    </row>
    <row r="67" spans="1:3" ht="12" x14ac:dyDescent="0.2">
      <c r="A67" s="18">
        <v>51110068</v>
      </c>
      <c r="B67" s="19" t="s">
        <v>344</v>
      </c>
      <c r="C67" s="25">
        <v>0</v>
      </c>
    </row>
    <row r="68" spans="1:3" ht="12" x14ac:dyDescent="0.2">
      <c r="A68" s="18">
        <v>51110069</v>
      </c>
      <c r="B68" s="19" t="s">
        <v>343</v>
      </c>
      <c r="C68" s="25">
        <v>0</v>
      </c>
    </row>
    <row r="69" spans="1:3" ht="12" x14ac:dyDescent="0.2">
      <c r="A69" s="18">
        <v>51110070</v>
      </c>
      <c r="B69" s="19" t="s">
        <v>330</v>
      </c>
      <c r="C69" s="25">
        <v>0</v>
      </c>
    </row>
    <row r="70" spans="1:3" ht="12" x14ac:dyDescent="0.2">
      <c r="A70" s="18">
        <v>51110071</v>
      </c>
      <c r="B70" s="19" t="s">
        <v>31</v>
      </c>
      <c r="C70" s="25">
        <v>0</v>
      </c>
    </row>
    <row r="71" spans="1:3" ht="12" x14ac:dyDescent="0.2">
      <c r="A71" s="18">
        <v>51110072</v>
      </c>
      <c r="B71" s="19" t="s">
        <v>31</v>
      </c>
      <c r="C71" s="25">
        <v>0</v>
      </c>
    </row>
    <row r="72" spans="1:3" ht="12" x14ac:dyDescent="0.2">
      <c r="A72" s="18">
        <v>51110073</v>
      </c>
      <c r="B72" s="19" t="s">
        <v>31</v>
      </c>
      <c r="C72" s="25">
        <v>0</v>
      </c>
    </row>
    <row r="73" spans="1:3" ht="12" x14ac:dyDescent="0.2">
      <c r="A73" s="18">
        <v>51110074</v>
      </c>
      <c r="B73" s="19" t="s">
        <v>345</v>
      </c>
      <c r="C73" s="25">
        <v>0</v>
      </c>
    </row>
    <row r="74" spans="1:3" ht="12" x14ac:dyDescent="0.2">
      <c r="A74" s="18">
        <v>51110075</v>
      </c>
      <c r="B74" s="19" t="s">
        <v>346</v>
      </c>
      <c r="C74" s="25">
        <v>0</v>
      </c>
    </row>
    <row r="75" spans="1:3" ht="12" x14ac:dyDescent="0.2">
      <c r="A75" s="18">
        <v>51110076</v>
      </c>
      <c r="B75" s="19" t="s">
        <v>343</v>
      </c>
      <c r="C75" s="25">
        <v>0</v>
      </c>
    </row>
    <row r="76" spans="1:3" ht="12" x14ac:dyDescent="0.2">
      <c r="A76" s="18">
        <v>51110077</v>
      </c>
      <c r="B76" s="19" t="s">
        <v>681</v>
      </c>
      <c r="C76" s="25">
        <v>0</v>
      </c>
    </row>
    <row r="77" spans="1:3" ht="12" x14ac:dyDescent="0.2">
      <c r="A77" s="18">
        <v>51110078</v>
      </c>
      <c r="B77" s="19" t="s">
        <v>31</v>
      </c>
      <c r="C77" s="25">
        <v>0</v>
      </c>
    </row>
    <row r="78" spans="1:3" ht="12" x14ac:dyDescent="0.2">
      <c r="A78" s="18">
        <v>51110079</v>
      </c>
      <c r="B78" s="19" t="s">
        <v>31</v>
      </c>
      <c r="C78" s="25">
        <v>0</v>
      </c>
    </row>
    <row r="79" spans="1:3" ht="12" x14ac:dyDescent="0.2">
      <c r="A79" s="18">
        <v>51110080</v>
      </c>
      <c r="B79" s="19" t="s">
        <v>347</v>
      </c>
      <c r="C79" s="25">
        <v>0</v>
      </c>
    </row>
    <row r="80" spans="1:3" ht="12" x14ac:dyDescent="0.2">
      <c r="A80" s="18">
        <v>51110081</v>
      </c>
      <c r="B80" s="19" t="s">
        <v>344</v>
      </c>
      <c r="C80" s="25">
        <v>0</v>
      </c>
    </row>
    <row r="81" spans="1:3" ht="12" x14ac:dyDescent="0.2">
      <c r="A81" s="18">
        <v>51110082</v>
      </c>
      <c r="B81" s="19" t="s">
        <v>343</v>
      </c>
      <c r="C81" s="25">
        <v>0</v>
      </c>
    </row>
    <row r="82" spans="1:3" ht="12" x14ac:dyDescent="0.2">
      <c r="A82" s="18">
        <v>51110083</v>
      </c>
      <c r="B82" s="19" t="s">
        <v>330</v>
      </c>
      <c r="C82" s="25">
        <v>0</v>
      </c>
    </row>
    <row r="83" spans="1:3" ht="12" x14ac:dyDescent="0.2">
      <c r="A83" s="18">
        <v>51110084</v>
      </c>
      <c r="B83" s="19" t="s">
        <v>330</v>
      </c>
      <c r="C83" s="25">
        <v>0</v>
      </c>
    </row>
    <row r="84" spans="1:3" ht="12" x14ac:dyDescent="0.2">
      <c r="A84" s="18">
        <v>51110085</v>
      </c>
      <c r="B84" s="19" t="s">
        <v>344</v>
      </c>
      <c r="C84" s="25">
        <v>0</v>
      </c>
    </row>
    <row r="85" spans="1:3" ht="12" x14ac:dyDescent="0.2">
      <c r="A85" s="18">
        <v>51110086</v>
      </c>
      <c r="B85" s="19" t="s">
        <v>343</v>
      </c>
      <c r="C85" s="25">
        <v>0</v>
      </c>
    </row>
    <row r="86" spans="1:3" ht="12" x14ac:dyDescent="0.2">
      <c r="A86" s="18">
        <v>51110087</v>
      </c>
      <c r="B86" s="19" t="s">
        <v>348</v>
      </c>
      <c r="C86" s="25">
        <v>0</v>
      </c>
    </row>
    <row r="87" spans="1:3" ht="12" x14ac:dyDescent="0.2">
      <c r="A87" s="18">
        <v>51110089</v>
      </c>
      <c r="B87" s="19" t="s">
        <v>349</v>
      </c>
      <c r="C87" s="25">
        <v>0</v>
      </c>
    </row>
    <row r="88" spans="1:3" ht="12" x14ac:dyDescent="0.2">
      <c r="A88" s="18">
        <v>51110090</v>
      </c>
      <c r="B88" s="19" t="s">
        <v>349</v>
      </c>
      <c r="C88" s="25">
        <v>0</v>
      </c>
    </row>
    <row r="89" spans="1:3" ht="12" x14ac:dyDescent="0.2">
      <c r="A89" s="18">
        <v>51110091</v>
      </c>
      <c r="B89" s="19" t="s">
        <v>350</v>
      </c>
      <c r="C89" s="25">
        <v>0</v>
      </c>
    </row>
    <row r="90" spans="1:3" ht="12" x14ac:dyDescent="0.2">
      <c r="A90" s="18">
        <v>51110092</v>
      </c>
      <c r="B90" s="19" t="s">
        <v>350</v>
      </c>
      <c r="C90" s="25">
        <v>0</v>
      </c>
    </row>
    <row r="91" spans="1:3" ht="12" x14ac:dyDescent="0.2">
      <c r="A91" s="18">
        <v>51110093</v>
      </c>
      <c r="B91" s="19" t="s">
        <v>682</v>
      </c>
      <c r="C91" s="25">
        <v>0</v>
      </c>
    </row>
    <row r="92" spans="1:3" ht="12" x14ac:dyDescent="0.2">
      <c r="A92" s="18">
        <v>51110094</v>
      </c>
      <c r="B92" s="19" t="s">
        <v>337</v>
      </c>
      <c r="C92" s="25">
        <v>0</v>
      </c>
    </row>
    <row r="93" spans="1:3" ht="12" x14ac:dyDescent="0.2">
      <c r="A93" s="18">
        <v>51110095</v>
      </c>
      <c r="B93" s="19" t="s">
        <v>337</v>
      </c>
      <c r="C93" s="25">
        <v>0</v>
      </c>
    </row>
    <row r="94" spans="1:3" ht="12" x14ac:dyDescent="0.2">
      <c r="A94" s="18">
        <v>51110096</v>
      </c>
      <c r="B94" s="19" t="s">
        <v>351</v>
      </c>
      <c r="C94" s="25">
        <v>0</v>
      </c>
    </row>
    <row r="95" spans="1:3" ht="12" x14ac:dyDescent="0.2">
      <c r="A95" s="18">
        <v>51110099</v>
      </c>
      <c r="B95" s="19" t="s">
        <v>683</v>
      </c>
      <c r="C95" s="25">
        <v>0</v>
      </c>
    </row>
    <row r="96" spans="1:3" ht="12" x14ac:dyDescent="0.2">
      <c r="A96" s="18">
        <v>51110100</v>
      </c>
      <c r="B96" s="19" t="s">
        <v>352</v>
      </c>
      <c r="C96" s="25">
        <v>0</v>
      </c>
    </row>
    <row r="97" spans="1:3" ht="12" x14ac:dyDescent="0.2">
      <c r="A97" s="18">
        <v>51110101</v>
      </c>
      <c r="B97" s="19" t="s">
        <v>352</v>
      </c>
      <c r="C97" s="25">
        <v>0</v>
      </c>
    </row>
    <row r="98" spans="1:3" ht="12" x14ac:dyDescent="0.2">
      <c r="A98" s="18">
        <v>51110102</v>
      </c>
      <c r="B98" s="19" t="s">
        <v>352</v>
      </c>
      <c r="C98" s="25">
        <v>0</v>
      </c>
    </row>
    <row r="99" spans="1:3" ht="12" x14ac:dyDescent="0.2">
      <c r="A99" s="18">
        <v>51110103</v>
      </c>
      <c r="B99" s="19" t="s">
        <v>684</v>
      </c>
      <c r="C99" s="25">
        <v>0</v>
      </c>
    </row>
    <row r="100" spans="1:3" ht="12" x14ac:dyDescent="0.2">
      <c r="A100" s="18">
        <v>51110104</v>
      </c>
      <c r="B100" s="19" t="s">
        <v>353</v>
      </c>
      <c r="C100" s="25">
        <v>0</v>
      </c>
    </row>
    <row r="101" spans="1:3" ht="12" x14ac:dyDescent="0.2">
      <c r="A101" s="18">
        <v>51110105</v>
      </c>
      <c r="B101" s="19" t="s">
        <v>354</v>
      </c>
      <c r="C101" s="25">
        <v>0</v>
      </c>
    </row>
    <row r="102" spans="1:3" ht="12" x14ac:dyDescent="0.2">
      <c r="A102" s="18">
        <v>51110106</v>
      </c>
      <c r="B102" s="19" t="s">
        <v>354</v>
      </c>
      <c r="C102" s="25">
        <v>0</v>
      </c>
    </row>
    <row r="103" spans="1:3" ht="12" x14ac:dyDescent="0.2">
      <c r="A103" s="18" t="s">
        <v>355</v>
      </c>
      <c r="B103" s="19" t="s">
        <v>356</v>
      </c>
      <c r="C103" s="25">
        <v>0</v>
      </c>
    </row>
    <row r="104" spans="1:3" ht="12" x14ac:dyDescent="0.2">
      <c r="A104" s="18" t="s">
        <v>357</v>
      </c>
      <c r="B104" s="19" t="s">
        <v>343</v>
      </c>
      <c r="C104" s="25">
        <v>0</v>
      </c>
    </row>
    <row r="105" spans="1:3" ht="12" x14ac:dyDescent="0.2">
      <c r="A105" s="18" t="s">
        <v>358</v>
      </c>
      <c r="B105" s="19" t="s">
        <v>359</v>
      </c>
      <c r="C105" s="25">
        <v>0</v>
      </c>
    </row>
    <row r="106" spans="1:3" ht="12" x14ac:dyDescent="0.2">
      <c r="A106" s="18" t="s">
        <v>360</v>
      </c>
      <c r="B106" s="19" t="s">
        <v>359</v>
      </c>
      <c r="C106" s="25">
        <v>0</v>
      </c>
    </row>
    <row r="107" spans="1:3" ht="12" x14ac:dyDescent="0.2">
      <c r="A107" s="18" t="s">
        <v>361</v>
      </c>
      <c r="B107" s="19" t="s">
        <v>362</v>
      </c>
      <c r="C107" s="25">
        <v>0</v>
      </c>
    </row>
    <row r="108" spans="1:3" ht="12" x14ac:dyDescent="0.2">
      <c r="A108" s="18" t="s">
        <v>363</v>
      </c>
      <c r="B108" s="19" t="s">
        <v>362</v>
      </c>
      <c r="C108" s="25">
        <v>0</v>
      </c>
    </row>
    <row r="109" spans="1:3" ht="12" x14ac:dyDescent="0.2">
      <c r="A109" s="18" t="s">
        <v>364</v>
      </c>
      <c r="B109" s="19" t="s">
        <v>31</v>
      </c>
      <c r="C109" s="25">
        <v>0</v>
      </c>
    </row>
    <row r="110" spans="1:3" ht="12" x14ac:dyDescent="0.2">
      <c r="A110" s="18" t="s">
        <v>365</v>
      </c>
      <c r="B110" s="19" t="s">
        <v>366</v>
      </c>
      <c r="C110" s="25">
        <v>0</v>
      </c>
    </row>
    <row r="111" spans="1:3" ht="12" x14ac:dyDescent="0.2">
      <c r="A111" s="18" t="s">
        <v>367</v>
      </c>
      <c r="B111" s="19" t="s">
        <v>368</v>
      </c>
      <c r="C111" s="25">
        <v>0</v>
      </c>
    </row>
    <row r="112" spans="1:3" ht="12" x14ac:dyDescent="0.2">
      <c r="A112" s="18" t="s">
        <v>369</v>
      </c>
      <c r="B112" s="19" t="s">
        <v>368</v>
      </c>
      <c r="C112" s="25">
        <v>0</v>
      </c>
    </row>
    <row r="113" spans="1:3" ht="12" x14ac:dyDescent="0.2">
      <c r="A113" s="18" t="s">
        <v>370</v>
      </c>
      <c r="B113" s="19" t="s">
        <v>368</v>
      </c>
      <c r="C113" s="25">
        <v>0</v>
      </c>
    </row>
    <row r="114" spans="1:3" ht="12" x14ac:dyDescent="0.2">
      <c r="A114" s="18" t="s">
        <v>371</v>
      </c>
      <c r="B114" s="19" t="s">
        <v>368</v>
      </c>
      <c r="C114" s="25">
        <v>0</v>
      </c>
    </row>
    <row r="115" spans="1:3" ht="12" x14ac:dyDescent="0.2">
      <c r="A115" s="18" t="s">
        <v>372</v>
      </c>
      <c r="B115" s="19" t="s">
        <v>368</v>
      </c>
      <c r="C115" s="25">
        <v>0</v>
      </c>
    </row>
    <row r="116" spans="1:3" ht="12" x14ac:dyDescent="0.2">
      <c r="A116" s="18" t="s">
        <v>373</v>
      </c>
      <c r="B116" s="19" t="s">
        <v>368</v>
      </c>
      <c r="C116" s="25">
        <v>0</v>
      </c>
    </row>
    <row r="117" spans="1:3" ht="12" x14ac:dyDescent="0.2">
      <c r="A117" s="18" t="s">
        <v>374</v>
      </c>
      <c r="B117" s="19" t="s">
        <v>368</v>
      </c>
      <c r="C117" s="25">
        <v>0</v>
      </c>
    </row>
    <row r="118" spans="1:3" ht="12" x14ac:dyDescent="0.2">
      <c r="A118" s="18" t="s">
        <v>375</v>
      </c>
      <c r="B118" s="19" t="s">
        <v>368</v>
      </c>
      <c r="C118" s="25">
        <v>0</v>
      </c>
    </row>
    <row r="119" spans="1:3" ht="12" x14ac:dyDescent="0.2">
      <c r="A119" s="18" t="s">
        <v>376</v>
      </c>
      <c r="B119" s="19" t="s">
        <v>368</v>
      </c>
      <c r="C119" s="25">
        <v>0</v>
      </c>
    </row>
    <row r="120" spans="1:3" ht="12" x14ac:dyDescent="0.2">
      <c r="A120" s="18" t="s">
        <v>377</v>
      </c>
      <c r="B120" s="19" t="s">
        <v>368</v>
      </c>
      <c r="C120" s="25">
        <v>0</v>
      </c>
    </row>
    <row r="121" spans="1:3" ht="12" x14ac:dyDescent="0.2">
      <c r="A121" s="18" t="s">
        <v>378</v>
      </c>
      <c r="B121" s="19" t="s">
        <v>379</v>
      </c>
      <c r="C121" s="25">
        <v>0</v>
      </c>
    </row>
    <row r="122" spans="1:3" ht="12" x14ac:dyDescent="0.2">
      <c r="A122" s="18">
        <v>51110128</v>
      </c>
      <c r="B122" s="19" t="s">
        <v>352</v>
      </c>
      <c r="C122" s="25">
        <v>0</v>
      </c>
    </row>
    <row r="123" spans="1:3" ht="12" x14ac:dyDescent="0.2">
      <c r="A123" s="18" t="s">
        <v>380</v>
      </c>
      <c r="B123" s="19" t="s">
        <v>381</v>
      </c>
      <c r="C123" s="25">
        <v>0</v>
      </c>
    </row>
    <row r="124" spans="1:3" ht="12" x14ac:dyDescent="0.2">
      <c r="A124" s="18">
        <v>51110129</v>
      </c>
      <c r="B124" s="19" t="s">
        <v>344</v>
      </c>
      <c r="C124" s="25">
        <v>0</v>
      </c>
    </row>
    <row r="125" spans="1:3" ht="12" x14ac:dyDescent="0.2">
      <c r="A125" s="18">
        <v>51110130</v>
      </c>
      <c r="B125" s="19" t="s">
        <v>382</v>
      </c>
      <c r="C125" s="25">
        <v>0</v>
      </c>
    </row>
    <row r="126" spans="1:3" ht="12" x14ac:dyDescent="0.2">
      <c r="A126" s="18">
        <v>51110131</v>
      </c>
      <c r="B126" s="19" t="s">
        <v>343</v>
      </c>
      <c r="C126" s="25">
        <v>0</v>
      </c>
    </row>
    <row r="127" spans="1:3" ht="12" x14ac:dyDescent="0.2">
      <c r="A127" s="18">
        <v>51110132</v>
      </c>
      <c r="B127" s="19" t="s">
        <v>330</v>
      </c>
      <c r="C127" s="25">
        <v>0</v>
      </c>
    </row>
    <row r="128" spans="1:3" ht="12" x14ac:dyDescent="0.2">
      <c r="A128" s="18">
        <v>51110133</v>
      </c>
      <c r="B128" s="19" t="s">
        <v>330</v>
      </c>
      <c r="C128" s="25">
        <v>0</v>
      </c>
    </row>
    <row r="129" spans="1:3" ht="12" x14ac:dyDescent="0.2">
      <c r="A129" s="18" t="s">
        <v>383</v>
      </c>
      <c r="B129" s="19" t="s">
        <v>384</v>
      </c>
      <c r="C129" s="25">
        <v>0</v>
      </c>
    </row>
    <row r="130" spans="1:3" ht="12" x14ac:dyDescent="0.2">
      <c r="A130" s="18" t="s">
        <v>385</v>
      </c>
      <c r="B130" s="19" t="s">
        <v>343</v>
      </c>
      <c r="C130" s="25">
        <v>0</v>
      </c>
    </row>
    <row r="131" spans="1:3" ht="12" x14ac:dyDescent="0.2">
      <c r="A131" s="18" t="s">
        <v>386</v>
      </c>
      <c r="B131" s="19" t="s">
        <v>337</v>
      </c>
      <c r="C131" s="25">
        <v>0</v>
      </c>
    </row>
    <row r="132" spans="1:3" ht="12" x14ac:dyDescent="0.2">
      <c r="A132" s="18" t="s">
        <v>387</v>
      </c>
      <c r="B132" s="19" t="s">
        <v>388</v>
      </c>
      <c r="C132" s="25">
        <v>0</v>
      </c>
    </row>
    <row r="133" spans="1:3" ht="12" x14ac:dyDescent="0.2">
      <c r="A133" s="18" t="s">
        <v>389</v>
      </c>
      <c r="B133" s="19" t="s">
        <v>388</v>
      </c>
      <c r="C133" s="25">
        <v>0</v>
      </c>
    </row>
    <row r="134" spans="1:3" ht="12" x14ac:dyDescent="0.2">
      <c r="A134" s="18" t="s">
        <v>390</v>
      </c>
      <c r="B134" s="19" t="s">
        <v>388</v>
      </c>
      <c r="C134" s="25">
        <v>0</v>
      </c>
    </row>
    <row r="135" spans="1:3" ht="12" x14ac:dyDescent="0.2">
      <c r="A135" s="18" t="s">
        <v>391</v>
      </c>
      <c r="B135" s="19" t="s">
        <v>388</v>
      </c>
      <c r="C135" s="25">
        <v>0</v>
      </c>
    </row>
    <row r="136" spans="1:3" ht="12" x14ac:dyDescent="0.2">
      <c r="A136" s="18" t="s">
        <v>392</v>
      </c>
      <c r="B136" s="19" t="s">
        <v>384</v>
      </c>
      <c r="C136" s="25">
        <v>0</v>
      </c>
    </row>
    <row r="137" spans="1:3" ht="12" x14ac:dyDescent="0.2">
      <c r="A137" s="18" t="s">
        <v>393</v>
      </c>
      <c r="B137" s="19" t="s">
        <v>343</v>
      </c>
      <c r="C137" s="25">
        <v>0</v>
      </c>
    </row>
    <row r="138" spans="1:3" ht="12" x14ac:dyDescent="0.2">
      <c r="A138" s="18" t="s">
        <v>394</v>
      </c>
      <c r="B138" s="19" t="s">
        <v>31</v>
      </c>
      <c r="C138" s="25">
        <v>0</v>
      </c>
    </row>
    <row r="139" spans="1:3" ht="12" x14ac:dyDescent="0.2">
      <c r="A139" s="18">
        <v>51110145</v>
      </c>
      <c r="B139" s="19" t="s">
        <v>356</v>
      </c>
      <c r="C139" s="25">
        <v>0</v>
      </c>
    </row>
    <row r="140" spans="1:3" ht="12" x14ac:dyDescent="0.2">
      <c r="A140" s="18">
        <v>51110146</v>
      </c>
      <c r="B140" s="19" t="s">
        <v>366</v>
      </c>
      <c r="C140" s="25">
        <v>0</v>
      </c>
    </row>
    <row r="141" spans="1:3" ht="12" x14ac:dyDescent="0.2">
      <c r="A141" s="18">
        <v>51110147</v>
      </c>
      <c r="B141" s="19" t="s">
        <v>366</v>
      </c>
      <c r="C141" s="25">
        <v>0</v>
      </c>
    </row>
    <row r="142" spans="1:3" ht="12" x14ac:dyDescent="0.2">
      <c r="A142" s="18">
        <v>51110148</v>
      </c>
      <c r="B142" s="19" t="s">
        <v>343</v>
      </c>
      <c r="C142" s="25">
        <v>0</v>
      </c>
    </row>
    <row r="143" spans="1:3" ht="12" x14ac:dyDescent="0.2">
      <c r="A143" s="18">
        <v>51110149</v>
      </c>
      <c r="B143" s="19" t="s">
        <v>330</v>
      </c>
      <c r="C143" s="25">
        <v>0</v>
      </c>
    </row>
    <row r="144" spans="1:3" ht="12" x14ac:dyDescent="0.2">
      <c r="A144" s="18">
        <v>51110150</v>
      </c>
      <c r="B144" s="19" t="s">
        <v>330</v>
      </c>
      <c r="C144" s="25">
        <v>0</v>
      </c>
    </row>
    <row r="145" spans="1:3" ht="12" x14ac:dyDescent="0.2">
      <c r="A145" s="18">
        <v>51110151</v>
      </c>
      <c r="B145" s="19" t="s">
        <v>384</v>
      </c>
      <c r="C145" s="25">
        <v>0</v>
      </c>
    </row>
    <row r="146" spans="1:3" ht="12" x14ac:dyDescent="0.2">
      <c r="A146" s="18">
        <v>51110152</v>
      </c>
      <c r="B146" s="19" t="s">
        <v>343</v>
      </c>
      <c r="C146" s="25">
        <v>0</v>
      </c>
    </row>
    <row r="147" spans="1:3" ht="12" x14ac:dyDescent="0.2">
      <c r="A147" s="18">
        <v>51110153</v>
      </c>
      <c r="B147" s="19" t="s">
        <v>31</v>
      </c>
      <c r="C147" s="25">
        <v>0</v>
      </c>
    </row>
    <row r="148" spans="1:3" ht="12" x14ac:dyDescent="0.2">
      <c r="A148" s="18">
        <v>51110154</v>
      </c>
      <c r="B148" s="19" t="s">
        <v>31</v>
      </c>
      <c r="C148" s="25">
        <v>0</v>
      </c>
    </row>
    <row r="149" spans="1:3" ht="12" x14ac:dyDescent="0.2">
      <c r="A149" s="18">
        <v>51110155</v>
      </c>
      <c r="B149" s="19" t="s">
        <v>31</v>
      </c>
      <c r="C149" s="25">
        <v>0</v>
      </c>
    </row>
    <row r="150" spans="1:3" ht="12" x14ac:dyDescent="0.2">
      <c r="A150" s="18">
        <v>51110156</v>
      </c>
      <c r="B150" s="19" t="s">
        <v>685</v>
      </c>
      <c r="C150" s="25">
        <v>0</v>
      </c>
    </row>
    <row r="151" spans="1:3" ht="12" x14ac:dyDescent="0.2">
      <c r="A151" s="18">
        <v>51110157</v>
      </c>
      <c r="B151" s="19" t="s">
        <v>685</v>
      </c>
      <c r="C151" s="25">
        <v>0</v>
      </c>
    </row>
    <row r="152" spans="1:3" ht="12" x14ac:dyDescent="0.2">
      <c r="A152" s="18">
        <v>51110158</v>
      </c>
      <c r="B152" s="19" t="s">
        <v>686</v>
      </c>
      <c r="C152" s="25">
        <v>0</v>
      </c>
    </row>
    <row r="153" spans="1:3" ht="12" x14ac:dyDescent="0.2">
      <c r="A153" s="18">
        <v>51110159</v>
      </c>
      <c r="B153" s="19" t="s">
        <v>354</v>
      </c>
      <c r="C153" s="25">
        <v>0</v>
      </c>
    </row>
    <row r="154" spans="1:3" ht="12" x14ac:dyDescent="0.2">
      <c r="A154" s="18" t="s">
        <v>395</v>
      </c>
      <c r="B154" s="19" t="s">
        <v>31</v>
      </c>
      <c r="C154" s="25">
        <v>0</v>
      </c>
    </row>
    <row r="155" spans="1:3" ht="12" x14ac:dyDescent="0.2">
      <c r="A155" s="18" t="s">
        <v>396</v>
      </c>
      <c r="B155" s="19" t="s">
        <v>31</v>
      </c>
      <c r="C155" s="25">
        <v>0</v>
      </c>
    </row>
    <row r="156" spans="1:3" ht="12" x14ac:dyDescent="0.2">
      <c r="A156" s="18" t="s">
        <v>687</v>
      </c>
      <c r="B156" s="19" t="s">
        <v>688</v>
      </c>
      <c r="C156" s="25">
        <v>0</v>
      </c>
    </row>
    <row r="157" spans="1:3" ht="12" x14ac:dyDescent="0.2">
      <c r="A157" s="18" t="s">
        <v>689</v>
      </c>
      <c r="B157" s="19" t="s">
        <v>415</v>
      </c>
      <c r="C157" s="25">
        <v>0</v>
      </c>
    </row>
    <row r="158" spans="1:3" ht="12" x14ac:dyDescent="0.2">
      <c r="A158" s="18" t="s">
        <v>397</v>
      </c>
      <c r="B158" s="19" t="s">
        <v>356</v>
      </c>
      <c r="C158" s="25">
        <v>0</v>
      </c>
    </row>
    <row r="159" spans="1:3" ht="12" x14ac:dyDescent="0.2">
      <c r="A159" s="18" t="s">
        <v>398</v>
      </c>
      <c r="B159" s="19" t="s">
        <v>388</v>
      </c>
      <c r="C159" s="25">
        <v>0</v>
      </c>
    </row>
    <row r="160" spans="1:3" ht="12" x14ac:dyDescent="0.2">
      <c r="A160" s="18" t="s">
        <v>399</v>
      </c>
      <c r="B160" s="19" t="s">
        <v>388</v>
      </c>
      <c r="C160" s="25">
        <v>0</v>
      </c>
    </row>
    <row r="161" spans="1:3" ht="12" x14ac:dyDescent="0.2">
      <c r="A161" s="18" t="s">
        <v>400</v>
      </c>
      <c r="B161" s="19" t="s">
        <v>343</v>
      </c>
      <c r="C161" s="25">
        <v>0</v>
      </c>
    </row>
    <row r="162" spans="1:3" ht="12" x14ac:dyDescent="0.2">
      <c r="A162" s="18" t="s">
        <v>401</v>
      </c>
      <c r="B162" s="19" t="s">
        <v>402</v>
      </c>
      <c r="C162" s="25">
        <v>0</v>
      </c>
    </row>
    <row r="163" spans="1:3" ht="12" x14ac:dyDescent="0.2">
      <c r="A163" s="18" t="s">
        <v>403</v>
      </c>
      <c r="B163" s="19" t="s">
        <v>329</v>
      </c>
      <c r="C163" s="25">
        <v>0</v>
      </c>
    </row>
    <row r="164" spans="1:3" ht="12" x14ac:dyDescent="0.2">
      <c r="A164" s="18" t="s">
        <v>404</v>
      </c>
      <c r="B164" s="19" t="s">
        <v>405</v>
      </c>
      <c r="C164" s="25">
        <v>0</v>
      </c>
    </row>
    <row r="165" spans="1:3" ht="12" x14ac:dyDescent="0.2">
      <c r="A165" s="18" t="s">
        <v>406</v>
      </c>
      <c r="B165" s="19" t="s">
        <v>31</v>
      </c>
      <c r="C165" s="25">
        <v>0</v>
      </c>
    </row>
    <row r="166" spans="1:3" ht="12" x14ac:dyDescent="0.2">
      <c r="A166" s="18" t="s">
        <v>407</v>
      </c>
      <c r="B166" s="19" t="s">
        <v>408</v>
      </c>
      <c r="C166" s="25">
        <v>0</v>
      </c>
    </row>
    <row r="167" spans="1:3" ht="12" x14ac:dyDescent="0.2">
      <c r="A167" s="18" t="s">
        <v>690</v>
      </c>
      <c r="B167" s="19" t="s">
        <v>691</v>
      </c>
      <c r="C167" s="25">
        <v>0</v>
      </c>
    </row>
    <row r="168" spans="1:3" ht="12" x14ac:dyDescent="0.2">
      <c r="A168" s="18" t="s">
        <v>692</v>
      </c>
      <c r="B168" s="19" t="s">
        <v>691</v>
      </c>
      <c r="C168" s="25">
        <v>0</v>
      </c>
    </row>
    <row r="169" spans="1:3" ht="12" x14ac:dyDescent="0.2">
      <c r="A169" s="18" t="s">
        <v>693</v>
      </c>
      <c r="B169" s="19" t="s">
        <v>691</v>
      </c>
      <c r="C169" s="25">
        <v>0</v>
      </c>
    </row>
    <row r="170" spans="1:3" ht="12" x14ac:dyDescent="0.2">
      <c r="A170" s="18" t="s">
        <v>409</v>
      </c>
      <c r="B170" s="19" t="s">
        <v>410</v>
      </c>
      <c r="C170" s="25">
        <v>0</v>
      </c>
    </row>
    <row r="171" spans="1:3" ht="12" x14ac:dyDescent="0.2">
      <c r="A171" s="18" t="s">
        <v>411</v>
      </c>
      <c r="B171" s="19" t="s">
        <v>412</v>
      </c>
      <c r="C171" s="25">
        <v>0</v>
      </c>
    </row>
    <row r="172" spans="1:3" ht="12" x14ac:dyDescent="0.2">
      <c r="A172" s="18" t="s">
        <v>413</v>
      </c>
      <c r="B172" s="19" t="s">
        <v>343</v>
      </c>
      <c r="C172" s="25">
        <v>0</v>
      </c>
    </row>
    <row r="173" spans="1:3" ht="12" x14ac:dyDescent="0.2">
      <c r="A173" s="18" t="s">
        <v>694</v>
      </c>
      <c r="B173" s="19" t="s">
        <v>456</v>
      </c>
      <c r="C173" s="25">
        <v>0</v>
      </c>
    </row>
    <row r="174" spans="1:3" ht="12" x14ac:dyDescent="0.2">
      <c r="A174" s="18" t="s">
        <v>695</v>
      </c>
      <c r="B174" s="19" t="s">
        <v>448</v>
      </c>
      <c r="C174" s="25">
        <v>0</v>
      </c>
    </row>
    <row r="175" spans="1:3" ht="12" x14ac:dyDescent="0.2">
      <c r="A175" s="18" t="s">
        <v>414</v>
      </c>
      <c r="B175" s="19" t="s">
        <v>415</v>
      </c>
      <c r="C175" s="25">
        <v>0</v>
      </c>
    </row>
    <row r="176" spans="1:3" ht="12" x14ac:dyDescent="0.2">
      <c r="A176" s="18" t="s">
        <v>696</v>
      </c>
      <c r="B176" s="19" t="s">
        <v>683</v>
      </c>
      <c r="C176" s="25">
        <v>0</v>
      </c>
    </row>
    <row r="177" spans="1:3" ht="12" x14ac:dyDescent="0.2">
      <c r="A177" s="18" t="s">
        <v>697</v>
      </c>
      <c r="B177" s="19" t="s">
        <v>698</v>
      </c>
      <c r="C177" s="25">
        <v>0</v>
      </c>
    </row>
    <row r="178" spans="1:3" ht="12" x14ac:dyDescent="0.2">
      <c r="A178" s="18" t="s">
        <v>699</v>
      </c>
      <c r="B178" s="19" t="s">
        <v>700</v>
      </c>
      <c r="C178" s="25">
        <v>0</v>
      </c>
    </row>
    <row r="179" spans="1:3" ht="12" x14ac:dyDescent="0.2">
      <c r="A179" s="18" t="s">
        <v>701</v>
      </c>
      <c r="B179" s="19" t="s">
        <v>702</v>
      </c>
      <c r="C179" s="25">
        <v>0</v>
      </c>
    </row>
    <row r="180" spans="1:3" ht="12" x14ac:dyDescent="0.2">
      <c r="A180" s="18" t="s">
        <v>703</v>
      </c>
      <c r="B180" s="19" t="s">
        <v>468</v>
      </c>
      <c r="C180" s="25">
        <v>0</v>
      </c>
    </row>
    <row r="181" spans="1:3" ht="12" x14ac:dyDescent="0.2">
      <c r="A181" s="18" t="s">
        <v>704</v>
      </c>
      <c r="B181" s="19" t="s">
        <v>468</v>
      </c>
      <c r="C181" s="25">
        <v>0</v>
      </c>
    </row>
    <row r="182" spans="1:3" ht="12" x14ac:dyDescent="0.2">
      <c r="A182" s="18" t="s">
        <v>416</v>
      </c>
      <c r="B182" s="19" t="s">
        <v>351</v>
      </c>
      <c r="C182" s="25">
        <v>0</v>
      </c>
    </row>
    <row r="183" spans="1:3" ht="12" x14ac:dyDescent="0.2">
      <c r="A183" s="18" t="s">
        <v>417</v>
      </c>
      <c r="B183" s="19" t="s">
        <v>354</v>
      </c>
      <c r="C183" s="25">
        <v>0</v>
      </c>
    </row>
    <row r="184" spans="1:3" ht="12" x14ac:dyDescent="0.2">
      <c r="A184" s="18" t="s">
        <v>705</v>
      </c>
      <c r="B184" s="19" t="s">
        <v>706</v>
      </c>
      <c r="C184" s="25">
        <v>0</v>
      </c>
    </row>
    <row r="185" spans="1:3" ht="12" x14ac:dyDescent="0.2">
      <c r="A185" s="18" t="s">
        <v>418</v>
      </c>
      <c r="B185" s="19" t="s">
        <v>419</v>
      </c>
      <c r="C185" s="25">
        <v>0</v>
      </c>
    </row>
    <row r="186" spans="1:3" ht="12" x14ac:dyDescent="0.2">
      <c r="A186" s="18" t="s">
        <v>420</v>
      </c>
      <c r="B186" s="19" t="s">
        <v>421</v>
      </c>
      <c r="C186" s="25">
        <v>0</v>
      </c>
    </row>
    <row r="187" spans="1:3" ht="12" x14ac:dyDescent="0.2">
      <c r="A187" s="18" t="s">
        <v>422</v>
      </c>
      <c r="B187" s="19" t="s">
        <v>421</v>
      </c>
      <c r="C187" s="25">
        <v>0</v>
      </c>
    </row>
    <row r="188" spans="1:3" ht="12" x14ac:dyDescent="0.2">
      <c r="A188" s="18" t="s">
        <v>707</v>
      </c>
      <c r="B188" s="19" t="s">
        <v>708</v>
      </c>
      <c r="C188" s="25">
        <v>0</v>
      </c>
    </row>
    <row r="189" spans="1:3" ht="12" x14ac:dyDescent="0.2">
      <c r="A189" s="18" t="s">
        <v>709</v>
      </c>
      <c r="B189" s="19" t="s">
        <v>708</v>
      </c>
      <c r="C189" s="25">
        <v>0</v>
      </c>
    </row>
    <row r="190" spans="1:3" ht="12" x14ac:dyDescent="0.2">
      <c r="A190" s="18" t="s">
        <v>710</v>
      </c>
      <c r="B190" s="19" t="s">
        <v>698</v>
      </c>
      <c r="C190" s="25">
        <v>0</v>
      </c>
    </row>
    <row r="191" spans="1:3" ht="12" x14ac:dyDescent="0.2">
      <c r="A191" s="18" t="s">
        <v>423</v>
      </c>
      <c r="B191" s="19" t="s">
        <v>415</v>
      </c>
      <c r="C191" s="25">
        <v>0</v>
      </c>
    </row>
    <row r="192" spans="1:3" ht="12" x14ac:dyDescent="0.2">
      <c r="A192" s="18" t="s">
        <v>711</v>
      </c>
      <c r="B192" s="19" t="s">
        <v>712</v>
      </c>
      <c r="C192" s="25">
        <v>0</v>
      </c>
    </row>
    <row r="193" spans="1:3" ht="12" x14ac:dyDescent="0.2">
      <c r="A193" s="18" t="s">
        <v>713</v>
      </c>
      <c r="B193" s="19" t="s">
        <v>712</v>
      </c>
      <c r="C193" s="25">
        <v>0</v>
      </c>
    </row>
    <row r="194" spans="1:3" ht="12" x14ac:dyDescent="0.2">
      <c r="A194" s="18" t="s">
        <v>714</v>
      </c>
      <c r="B194" s="19" t="s">
        <v>715</v>
      </c>
      <c r="C194" s="25">
        <v>0</v>
      </c>
    </row>
    <row r="195" spans="1:3" ht="12" x14ac:dyDescent="0.2">
      <c r="A195" s="18" t="s">
        <v>716</v>
      </c>
      <c r="B195" s="19" t="s">
        <v>717</v>
      </c>
      <c r="C195" s="25">
        <v>0</v>
      </c>
    </row>
    <row r="196" spans="1:3" ht="12" x14ac:dyDescent="0.2">
      <c r="A196" s="18" t="s">
        <v>718</v>
      </c>
      <c r="B196" s="19" t="s">
        <v>719</v>
      </c>
      <c r="C196" s="25">
        <v>0</v>
      </c>
    </row>
    <row r="197" spans="1:3" ht="12" x14ac:dyDescent="0.2">
      <c r="A197" s="18" t="s">
        <v>424</v>
      </c>
      <c r="B197" s="19" t="s">
        <v>425</v>
      </c>
      <c r="C197" s="25">
        <v>0</v>
      </c>
    </row>
    <row r="198" spans="1:3" ht="12" x14ac:dyDescent="0.2">
      <c r="A198" s="18" t="s">
        <v>426</v>
      </c>
      <c r="B198" s="19" t="s">
        <v>427</v>
      </c>
      <c r="C198" s="25">
        <v>0</v>
      </c>
    </row>
    <row r="199" spans="1:3" ht="12" x14ac:dyDescent="0.2">
      <c r="A199" s="18" t="s">
        <v>428</v>
      </c>
      <c r="B199" s="19" t="s">
        <v>329</v>
      </c>
      <c r="C199" s="25">
        <v>0</v>
      </c>
    </row>
    <row r="200" spans="1:3" ht="12" x14ac:dyDescent="0.2">
      <c r="A200" s="18" t="s">
        <v>720</v>
      </c>
      <c r="B200" s="19" t="s">
        <v>721</v>
      </c>
      <c r="C200" s="25">
        <v>0</v>
      </c>
    </row>
    <row r="201" spans="1:3" ht="12" x14ac:dyDescent="0.2">
      <c r="A201" s="18" t="s">
        <v>722</v>
      </c>
      <c r="B201" s="19" t="s">
        <v>723</v>
      </c>
      <c r="C201" s="25">
        <v>0</v>
      </c>
    </row>
    <row r="202" spans="1:3" ht="12" x14ac:dyDescent="0.2">
      <c r="A202" s="18" t="s">
        <v>724</v>
      </c>
      <c r="B202" s="19" t="s">
        <v>725</v>
      </c>
      <c r="C202" s="25">
        <v>0</v>
      </c>
    </row>
    <row r="203" spans="1:3" ht="12" x14ac:dyDescent="0.2">
      <c r="A203" s="18" t="s">
        <v>429</v>
      </c>
      <c r="B203" s="19" t="s">
        <v>352</v>
      </c>
      <c r="C203" s="25">
        <v>0</v>
      </c>
    </row>
    <row r="204" spans="1:3" ht="12" x14ac:dyDescent="0.2">
      <c r="A204" s="18" t="s">
        <v>430</v>
      </c>
      <c r="B204" s="19" t="s">
        <v>431</v>
      </c>
      <c r="C204" s="25">
        <v>0</v>
      </c>
    </row>
    <row r="205" spans="1:3" ht="12" x14ac:dyDescent="0.2">
      <c r="A205" s="18" t="s">
        <v>726</v>
      </c>
      <c r="B205" s="19" t="s">
        <v>708</v>
      </c>
      <c r="C205" s="25">
        <v>0</v>
      </c>
    </row>
    <row r="206" spans="1:3" ht="12" x14ac:dyDescent="0.2">
      <c r="A206" s="18" t="s">
        <v>727</v>
      </c>
      <c r="B206" s="19" t="s">
        <v>708</v>
      </c>
      <c r="C206" s="25">
        <v>0</v>
      </c>
    </row>
    <row r="207" spans="1:3" ht="12" x14ac:dyDescent="0.2">
      <c r="A207" s="18" t="s">
        <v>728</v>
      </c>
      <c r="B207" s="19" t="s">
        <v>708</v>
      </c>
      <c r="C207" s="25">
        <v>0</v>
      </c>
    </row>
    <row r="208" spans="1:3" ht="12" x14ac:dyDescent="0.2">
      <c r="A208" s="18" t="s">
        <v>432</v>
      </c>
      <c r="B208" s="19" t="s">
        <v>368</v>
      </c>
      <c r="C208" s="25">
        <v>0</v>
      </c>
    </row>
    <row r="209" spans="1:3" ht="12" x14ac:dyDescent="0.2">
      <c r="A209" s="18" t="s">
        <v>729</v>
      </c>
      <c r="B209" s="19" t="s">
        <v>415</v>
      </c>
      <c r="C209" s="25">
        <v>0</v>
      </c>
    </row>
    <row r="210" spans="1:3" ht="12" x14ac:dyDescent="0.2">
      <c r="A210" s="18" t="s">
        <v>730</v>
      </c>
      <c r="B210" s="19" t="s">
        <v>329</v>
      </c>
      <c r="C210" s="25">
        <v>0</v>
      </c>
    </row>
    <row r="211" spans="1:3" ht="12" x14ac:dyDescent="0.2">
      <c r="A211" s="18" t="s">
        <v>731</v>
      </c>
      <c r="B211" s="19" t="s">
        <v>732</v>
      </c>
      <c r="C211" s="25">
        <v>0</v>
      </c>
    </row>
    <row r="212" spans="1:3" ht="12" x14ac:dyDescent="0.2">
      <c r="A212" s="18" t="s">
        <v>733</v>
      </c>
      <c r="B212" s="19" t="s">
        <v>734</v>
      </c>
      <c r="C212" s="25">
        <v>0</v>
      </c>
    </row>
    <row r="213" spans="1:3" ht="12" x14ac:dyDescent="0.2">
      <c r="A213" s="18" t="s">
        <v>735</v>
      </c>
      <c r="B213" s="19" t="s">
        <v>456</v>
      </c>
      <c r="C213" s="25">
        <v>0</v>
      </c>
    </row>
    <row r="214" spans="1:3" ht="12" x14ac:dyDescent="0.2">
      <c r="A214" s="18" t="s">
        <v>736</v>
      </c>
      <c r="B214" s="19" t="s">
        <v>456</v>
      </c>
      <c r="C214" s="25">
        <v>0</v>
      </c>
    </row>
    <row r="215" spans="1:3" ht="12" x14ac:dyDescent="0.2">
      <c r="A215" s="18" t="s">
        <v>737</v>
      </c>
      <c r="B215" s="19" t="s">
        <v>738</v>
      </c>
      <c r="C215" s="25">
        <v>0</v>
      </c>
    </row>
    <row r="216" spans="1:3" ht="12" x14ac:dyDescent="0.2">
      <c r="A216" s="18" t="s">
        <v>739</v>
      </c>
      <c r="B216" s="19" t="s">
        <v>740</v>
      </c>
      <c r="C216" s="25">
        <v>0</v>
      </c>
    </row>
    <row r="217" spans="1:3" ht="12" x14ac:dyDescent="0.2">
      <c r="A217" s="18" t="s">
        <v>741</v>
      </c>
      <c r="B217" s="19" t="s">
        <v>740</v>
      </c>
      <c r="C217" s="25">
        <v>0</v>
      </c>
    </row>
    <row r="218" spans="1:3" ht="12" x14ac:dyDescent="0.2">
      <c r="A218" s="18" t="s">
        <v>742</v>
      </c>
      <c r="B218" s="19" t="s">
        <v>743</v>
      </c>
      <c r="C218" s="25">
        <v>0</v>
      </c>
    </row>
    <row r="219" spans="1:3" ht="12" x14ac:dyDescent="0.2">
      <c r="A219" s="18" t="s">
        <v>744</v>
      </c>
      <c r="B219" s="19" t="s">
        <v>743</v>
      </c>
      <c r="C219" s="25">
        <v>0</v>
      </c>
    </row>
    <row r="220" spans="1:3" ht="12" x14ac:dyDescent="0.2">
      <c r="A220" s="18" t="s">
        <v>745</v>
      </c>
      <c r="B220" s="19" t="s">
        <v>746</v>
      </c>
      <c r="C220" s="25">
        <v>0</v>
      </c>
    </row>
    <row r="221" spans="1:3" ht="12" x14ac:dyDescent="0.2">
      <c r="A221" s="18" t="s">
        <v>747</v>
      </c>
      <c r="B221" s="19" t="s">
        <v>434</v>
      </c>
      <c r="C221" s="25">
        <v>0</v>
      </c>
    </row>
    <row r="222" spans="1:3" ht="12" x14ac:dyDescent="0.2">
      <c r="A222" s="18" t="s">
        <v>433</v>
      </c>
      <c r="B222" s="19" t="s">
        <v>434</v>
      </c>
      <c r="C222" s="25">
        <v>0</v>
      </c>
    </row>
    <row r="223" spans="1:3" ht="12" x14ac:dyDescent="0.2">
      <c r="A223" s="18" t="s">
        <v>435</v>
      </c>
      <c r="B223" s="19" t="s">
        <v>434</v>
      </c>
      <c r="C223" s="25">
        <v>0</v>
      </c>
    </row>
    <row r="224" spans="1:3" ht="12" x14ac:dyDescent="0.2">
      <c r="A224" s="18" t="s">
        <v>436</v>
      </c>
      <c r="B224" s="19" t="s">
        <v>434</v>
      </c>
      <c r="C224" s="25">
        <v>0</v>
      </c>
    </row>
    <row r="225" spans="1:3" ht="12" x14ac:dyDescent="0.2">
      <c r="A225" s="18" t="s">
        <v>437</v>
      </c>
      <c r="B225" s="19" t="s">
        <v>434</v>
      </c>
      <c r="C225" s="25">
        <v>0</v>
      </c>
    </row>
    <row r="226" spans="1:3" ht="12" x14ac:dyDescent="0.2">
      <c r="A226" s="18" t="s">
        <v>438</v>
      </c>
      <c r="B226" s="19" t="s">
        <v>434</v>
      </c>
      <c r="C226" s="25">
        <v>0</v>
      </c>
    </row>
    <row r="227" spans="1:3" ht="12" x14ac:dyDescent="0.2">
      <c r="A227" s="18" t="s">
        <v>748</v>
      </c>
      <c r="B227" s="19" t="s">
        <v>702</v>
      </c>
      <c r="C227" s="25">
        <v>0</v>
      </c>
    </row>
    <row r="228" spans="1:3" ht="12" x14ac:dyDescent="0.2">
      <c r="A228" s="18" t="s">
        <v>439</v>
      </c>
      <c r="B228" s="19" t="s">
        <v>440</v>
      </c>
      <c r="C228" s="25">
        <v>0</v>
      </c>
    </row>
    <row r="229" spans="1:3" ht="12" x14ac:dyDescent="0.2">
      <c r="A229" s="18" t="s">
        <v>441</v>
      </c>
      <c r="B229" s="19" t="s">
        <v>440</v>
      </c>
      <c r="C229" s="25">
        <v>0</v>
      </c>
    </row>
    <row r="230" spans="1:3" ht="12" x14ac:dyDescent="0.2">
      <c r="A230" s="18" t="s">
        <v>442</v>
      </c>
      <c r="B230" s="19" t="s">
        <v>440</v>
      </c>
      <c r="C230" s="25">
        <v>0</v>
      </c>
    </row>
    <row r="231" spans="1:3" ht="12" x14ac:dyDescent="0.2">
      <c r="A231" s="18" t="s">
        <v>749</v>
      </c>
      <c r="B231" s="19" t="s">
        <v>750</v>
      </c>
      <c r="C231" s="25">
        <v>0</v>
      </c>
    </row>
    <row r="232" spans="1:3" ht="12" x14ac:dyDescent="0.2">
      <c r="A232" s="18" t="s">
        <v>751</v>
      </c>
      <c r="B232" s="19" t="s">
        <v>752</v>
      </c>
      <c r="C232" s="25">
        <v>0</v>
      </c>
    </row>
    <row r="233" spans="1:3" ht="12" x14ac:dyDescent="0.2">
      <c r="A233" s="18" t="s">
        <v>443</v>
      </c>
      <c r="B233" s="19" t="s">
        <v>444</v>
      </c>
      <c r="C233" s="25">
        <v>0</v>
      </c>
    </row>
    <row r="234" spans="1:3" ht="12" x14ac:dyDescent="0.2">
      <c r="A234" s="18" t="s">
        <v>753</v>
      </c>
      <c r="B234" s="19" t="s">
        <v>683</v>
      </c>
      <c r="C234" s="25">
        <v>0</v>
      </c>
    </row>
    <row r="235" spans="1:3" ht="12" x14ac:dyDescent="0.2">
      <c r="A235" s="18" t="s">
        <v>754</v>
      </c>
      <c r="B235" s="19" t="s">
        <v>755</v>
      </c>
      <c r="C235" s="25">
        <v>0</v>
      </c>
    </row>
    <row r="236" spans="1:3" ht="12" x14ac:dyDescent="0.2">
      <c r="A236" s="18" t="s">
        <v>445</v>
      </c>
      <c r="B236" s="19" t="s">
        <v>415</v>
      </c>
      <c r="C236" s="25">
        <v>0</v>
      </c>
    </row>
    <row r="237" spans="1:3" ht="12" x14ac:dyDescent="0.2">
      <c r="A237" s="18" t="s">
        <v>756</v>
      </c>
      <c r="B237" s="19" t="s">
        <v>351</v>
      </c>
      <c r="C237" s="25">
        <v>0</v>
      </c>
    </row>
    <row r="238" spans="1:3" ht="12" x14ac:dyDescent="0.2">
      <c r="A238" s="18" t="s">
        <v>757</v>
      </c>
      <c r="B238" s="19" t="s">
        <v>347</v>
      </c>
      <c r="C238" s="25">
        <v>0</v>
      </c>
    </row>
    <row r="239" spans="1:3" ht="12" x14ac:dyDescent="0.2">
      <c r="A239" s="18">
        <v>51110270</v>
      </c>
      <c r="B239" s="19" t="s">
        <v>456</v>
      </c>
      <c r="C239" s="25">
        <v>0</v>
      </c>
    </row>
    <row r="240" spans="1:3" ht="12" x14ac:dyDescent="0.2">
      <c r="A240" s="18">
        <v>51110271</v>
      </c>
      <c r="B240" s="19" t="s">
        <v>758</v>
      </c>
      <c r="C240" s="25">
        <v>0</v>
      </c>
    </row>
    <row r="241" spans="1:3" ht="12" x14ac:dyDescent="0.2">
      <c r="A241" s="18">
        <v>51110272</v>
      </c>
      <c r="B241" s="19" t="s">
        <v>446</v>
      </c>
      <c r="C241" s="25">
        <v>0</v>
      </c>
    </row>
    <row r="242" spans="1:3" ht="12" x14ac:dyDescent="0.2">
      <c r="A242" s="18">
        <v>51110273</v>
      </c>
      <c r="B242" s="19" t="s">
        <v>683</v>
      </c>
      <c r="C242" s="25">
        <v>0</v>
      </c>
    </row>
    <row r="243" spans="1:3" ht="12" x14ac:dyDescent="0.2">
      <c r="A243" s="18" t="s">
        <v>759</v>
      </c>
      <c r="B243" s="19" t="s">
        <v>452</v>
      </c>
      <c r="C243" s="25">
        <v>0</v>
      </c>
    </row>
    <row r="244" spans="1:3" ht="12" x14ac:dyDescent="0.2">
      <c r="A244" s="18" t="s">
        <v>760</v>
      </c>
      <c r="B244" s="19" t="s">
        <v>452</v>
      </c>
      <c r="C244" s="25">
        <v>0</v>
      </c>
    </row>
    <row r="245" spans="1:3" ht="12" x14ac:dyDescent="0.2">
      <c r="A245" s="18" t="s">
        <v>761</v>
      </c>
      <c r="B245" s="19" t="s">
        <v>452</v>
      </c>
      <c r="C245" s="25">
        <v>0</v>
      </c>
    </row>
    <row r="246" spans="1:3" ht="12" x14ac:dyDescent="0.2">
      <c r="A246" s="18" t="s">
        <v>447</v>
      </c>
      <c r="B246" s="19" t="s">
        <v>448</v>
      </c>
      <c r="C246" s="25">
        <v>0</v>
      </c>
    </row>
    <row r="247" spans="1:3" ht="12" x14ac:dyDescent="0.2">
      <c r="A247" s="18" t="s">
        <v>449</v>
      </c>
      <c r="B247" s="19" t="s">
        <v>448</v>
      </c>
      <c r="C247" s="25">
        <v>0</v>
      </c>
    </row>
    <row r="248" spans="1:3" ht="12" x14ac:dyDescent="0.2">
      <c r="A248" s="18" t="s">
        <v>450</v>
      </c>
      <c r="B248" s="19" t="s">
        <v>448</v>
      </c>
      <c r="C248" s="25">
        <v>0</v>
      </c>
    </row>
    <row r="249" spans="1:3" ht="12" x14ac:dyDescent="0.2">
      <c r="A249" s="18" t="s">
        <v>762</v>
      </c>
      <c r="B249" s="19" t="s">
        <v>353</v>
      </c>
      <c r="C249" s="25">
        <v>0</v>
      </c>
    </row>
    <row r="250" spans="1:3" ht="12" x14ac:dyDescent="0.2">
      <c r="A250" s="18" t="s">
        <v>451</v>
      </c>
      <c r="B250" s="19" t="s">
        <v>452</v>
      </c>
      <c r="C250" s="25">
        <v>0</v>
      </c>
    </row>
    <row r="251" spans="1:3" ht="12" x14ac:dyDescent="0.2">
      <c r="A251" s="18" t="s">
        <v>763</v>
      </c>
      <c r="B251" s="19" t="s">
        <v>456</v>
      </c>
      <c r="C251" s="25">
        <v>0</v>
      </c>
    </row>
    <row r="252" spans="1:3" ht="12" x14ac:dyDescent="0.2">
      <c r="A252" s="18" t="s">
        <v>764</v>
      </c>
      <c r="B252" s="19" t="s">
        <v>683</v>
      </c>
      <c r="C252" s="25">
        <v>0</v>
      </c>
    </row>
    <row r="253" spans="1:3" ht="12" x14ac:dyDescent="0.2">
      <c r="A253" s="18" t="s">
        <v>765</v>
      </c>
      <c r="B253" s="19" t="s">
        <v>448</v>
      </c>
      <c r="C253" s="25">
        <v>0</v>
      </c>
    </row>
    <row r="254" spans="1:3" ht="12" x14ac:dyDescent="0.2">
      <c r="A254" s="18" t="s">
        <v>766</v>
      </c>
      <c r="B254" s="19" t="s">
        <v>448</v>
      </c>
      <c r="C254" s="25">
        <v>0</v>
      </c>
    </row>
    <row r="255" spans="1:3" ht="12" x14ac:dyDescent="0.2">
      <c r="A255" s="18" t="s">
        <v>767</v>
      </c>
      <c r="B255" s="19" t="s">
        <v>448</v>
      </c>
      <c r="C255" s="25">
        <v>0</v>
      </c>
    </row>
    <row r="256" spans="1:3" ht="12" x14ac:dyDescent="0.2">
      <c r="A256" s="18" t="s">
        <v>453</v>
      </c>
      <c r="B256" s="19" t="s">
        <v>454</v>
      </c>
      <c r="C256" s="25">
        <v>0</v>
      </c>
    </row>
    <row r="257" spans="1:3" ht="12" x14ac:dyDescent="0.2">
      <c r="A257" s="18" t="s">
        <v>768</v>
      </c>
      <c r="B257" s="19" t="s">
        <v>769</v>
      </c>
      <c r="C257" s="25">
        <v>0</v>
      </c>
    </row>
    <row r="258" spans="1:3" ht="12" x14ac:dyDescent="0.2">
      <c r="A258" s="18" t="s">
        <v>770</v>
      </c>
      <c r="B258" s="19" t="s">
        <v>771</v>
      </c>
      <c r="C258" s="25">
        <v>0</v>
      </c>
    </row>
    <row r="259" spans="1:3" ht="12" x14ac:dyDescent="0.2">
      <c r="A259" s="18" t="s">
        <v>772</v>
      </c>
      <c r="B259" s="19" t="s">
        <v>771</v>
      </c>
      <c r="C259" s="25">
        <v>0</v>
      </c>
    </row>
    <row r="260" spans="1:3" ht="12" x14ac:dyDescent="0.2">
      <c r="A260" s="18" t="s">
        <v>773</v>
      </c>
      <c r="B260" s="19" t="s">
        <v>774</v>
      </c>
      <c r="C260" s="25">
        <v>0</v>
      </c>
    </row>
    <row r="261" spans="1:3" ht="12" x14ac:dyDescent="0.2">
      <c r="A261" s="18" t="s">
        <v>455</v>
      </c>
      <c r="B261" s="19" t="s">
        <v>456</v>
      </c>
      <c r="C261" s="25">
        <v>0</v>
      </c>
    </row>
    <row r="262" spans="1:3" ht="12" x14ac:dyDescent="0.2">
      <c r="A262" s="18" t="s">
        <v>457</v>
      </c>
      <c r="B262" s="19" t="s">
        <v>415</v>
      </c>
      <c r="C262" s="25">
        <v>0</v>
      </c>
    </row>
    <row r="263" spans="1:3" ht="12" x14ac:dyDescent="0.2">
      <c r="A263" s="18" t="s">
        <v>775</v>
      </c>
      <c r="B263" s="19" t="s">
        <v>368</v>
      </c>
      <c r="C263" s="25">
        <v>0</v>
      </c>
    </row>
    <row r="264" spans="1:3" ht="12" x14ac:dyDescent="0.2">
      <c r="A264" s="18" t="s">
        <v>776</v>
      </c>
      <c r="B264" s="19" t="s">
        <v>368</v>
      </c>
      <c r="C264" s="25">
        <v>0</v>
      </c>
    </row>
    <row r="265" spans="1:3" ht="12" x14ac:dyDescent="0.2">
      <c r="A265" s="18" t="s">
        <v>777</v>
      </c>
      <c r="B265" s="19" t="s">
        <v>778</v>
      </c>
      <c r="C265" s="25">
        <v>0</v>
      </c>
    </row>
    <row r="266" spans="1:3" ht="12" x14ac:dyDescent="0.2">
      <c r="A266" s="18" t="s">
        <v>779</v>
      </c>
      <c r="B266" s="19" t="s">
        <v>778</v>
      </c>
      <c r="C266" s="25">
        <v>0</v>
      </c>
    </row>
    <row r="267" spans="1:3" ht="12" x14ac:dyDescent="0.2">
      <c r="A267" s="18" t="s">
        <v>458</v>
      </c>
      <c r="B267" s="19" t="s">
        <v>415</v>
      </c>
      <c r="C267" s="25">
        <v>0</v>
      </c>
    </row>
    <row r="268" spans="1:3" ht="12" x14ac:dyDescent="0.2">
      <c r="A268" s="18" t="s">
        <v>780</v>
      </c>
      <c r="B268" s="19" t="s">
        <v>472</v>
      </c>
      <c r="C268" s="25">
        <v>0</v>
      </c>
    </row>
    <row r="269" spans="1:3" ht="12" x14ac:dyDescent="0.2">
      <c r="A269" s="18" t="s">
        <v>459</v>
      </c>
      <c r="B269" s="19" t="s">
        <v>456</v>
      </c>
      <c r="C269" s="25">
        <v>0</v>
      </c>
    </row>
    <row r="270" spans="1:3" ht="12" x14ac:dyDescent="0.2">
      <c r="A270" s="18" t="s">
        <v>460</v>
      </c>
      <c r="B270" s="19" t="s">
        <v>461</v>
      </c>
      <c r="C270" s="25">
        <v>0</v>
      </c>
    </row>
    <row r="271" spans="1:3" ht="12" x14ac:dyDescent="0.2">
      <c r="A271" s="18" t="s">
        <v>781</v>
      </c>
      <c r="B271" s="19" t="s">
        <v>415</v>
      </c>
      <c r="C271" s="25">
        <v>0</v>
      </c>
    </row>
    <row r="272" spans="1:3" ht="12" x14ac:dyDescent="0.2">
      <c r="A272" s="18" t="s">
        <v>782</v>
      </c>
      <c r="B272" s="19" t="s">
        <v>783</v>
      </c>
      <c r="C272" s="25">
        <v>0</v>
      </c>
    </row>
    <row r="273" spans="1:3" ht="12" x14ac:dyDescent="0.2">
      <c r="A273" s="18" t="s">
        <v>784</v>
      </c>
      <c r="B273" s="19" t="s">
        <v>359</v>
      </c>
      <c r="C273" s="25">
        <v>0</v>
      </c>
    </row>
    <row r="274" spans="1:3" ht="12" x14ac:dyDescent="0.2">
      <c r="A274" s="18" t="s">
        <v>785</v>
      </c>
      <c r="B274" s="19" t="s">
        <v>359</v>
      </c>
      <c r="C274" s="25">
        <v>0</v>
      </c>
    </row>
    <row r="275" spans="1:3" ht="12" x14ac:dyDescent="0.2">
      <c r="A275" s="18" t="s">
        <v>462</v>
      </c>
      <c r="B275" s="19" t="s">
        <v>463</v>
      </c>
      <c r="C275" s="25">
        <v>0</v>
      </c>
    </row>
    <row r="276" spans="1:3" ht="12" x14ac:dyDescent="0.2">
      <c r="A276" s="18" t="s">
        <v>464</v>
      </c>
      <c r="B276" s="19" t="s">
        <v>463</v>
      </c>
      <c r="C276" s="25">
        <v>0</v>
      </c>
    </row>
    <row r="277" spans="1:3" ht="12" x14ac:dyDescent="0.2">
      <c r="A277" s="18" t="s">
        <v>786</v>
      </c>
      <c r="B277" s="19" t="s">
        <v>29</v>
      </c>
      <c r="C277" s="25">
        <v>0</v>
      </c>
    </row>
    <row r="278" spans="1:3" ht="12" x14ac:dyDescent="0.2">
      <c r="A278" s="18" t="s">
        <v>787</v>
      </c>
      <c r="B278" s="19" t="s">
        <v>788</v>
      </c>
      <c r="C278" s="25">
        <v>0</v>
      </c>
    </row>
    <row r="279" spans="1:3" ht="12" x14ac:dyDescent="0.2">
      <c r="A279" s="18" t="s">
        <v>789</v>
      </c>
      <c r="B279" s="19" t="s">
        <v>44</v>
      </c>
      <c r="C279" s="25">
        <v>0</v>
      </c>
    </row>
    <row r="280" spans="1:3" ht="12" x14ac:dyDescent="0.2">
      <c r="A280" s="18" t="s">
        <v>790</v>
      </c>
      <c r="B280" s="19" t="s">
        <v>44</v>
      </c>
      <c r="C280" s="25">
        <v>0</v>
      </c>
    </row>
    <row r="281" spans="1:3" ht="12" x14ac:dyDescent="0.2">
      <c r="A281" s="18" t="s">
        <v>791</v>
      </c>
      <c r="B281" s="19" t="s">
        <v>792</v>
      </c>
      <c r="C281" s="25">
        <v>0</v>
      </c>
    </row>
    <row r="282" spans="1:3" ht="12" x14ac:dyDescent="0.2">
      <c r="A282" s="18" t="s">
        <v>793</v>
      </c>
      <c r="B282" s="19" t="s">
        <v>794</v>
      </c>
      <c r="C282" s="25">
        <v>0</v>
      </c>
    </row>
    <row r="283" spans="1:3" ht="12" x14ac:dyDescent="0.2">
      <c r="A283" s="18" t="s">
        <v>795</v>
      </c>
      <c r="B283" s="19" t="s">
        <v>472</v>
      </c>
      <c r="C283" s="25">
        <v>0</v>
      </c>
    </row>
    <row r="284" spans="1:3" ht="12" x14ac:dyDescent="0.2">
      <c r="A284" s="18" t="s">
        <v>465</v>
      </c>
      <c r="B284" s="19" t="s">
        <v>466</v>
      </c>
      <c r="C284" s="25">
        <v>0</v>
      </c>
    </row>
    <row r="285" spans="1:3" ht="12" x14ac:dyDescent="0.2">
      <c r="A285" s="18" t="s">
        <v>467</v>
      </c>
      <c r="B285" s="19" t="s">
        <v>468</v>
      </c>
      <c r="C285" s="25">
        <v>0</v>
      </c>
    </row>
    <row r="286" spans="1:3" ht="12" x14ac:dyDescent="0.2">
      <c r="A286" s="18" t="s">
        <v>469</v>
      </c>
      <c r="B286" s="19" t="s">
        <v>468</v>
      </c>
      <c r="C286" s="25">
        <v>0</v>
      </c>
    </row>
    <row r="287" spans="1:3" ht="12" x14ac:dyDescent="0.2">
      <c r="A287" s="18" t="s">
        <v>470</v>
      </c>
      <c r="B287" s="19" t="s">
        <v>468</v>
      </c>
      <c r="C287" s="25">
        <v>0</v>
      </c>
    </row>
    <row r="288" spans="1:3" ht="12" x14ac:dyDescent="0.2">
      <c r="A288" s="18" t="s">
        <v>471</v>
      </c>
      <c r="B288" s="19" t="s">
        <v>468</v>
      </c>
      <c r="C288" s="25">
        <v>0</v>
      </c>
    </row>
    <row r="289" spans="1:3" ht="12" x14ac:dyDescent="0.2">
      <c r="A289" s="18">
        <v>51210001</v>
      </c>
      <c r="B289" s="19" t="s">
        <v>796</v>
      </c>
      <c r="C289" s="25">
        <v>0</v>
      </c>
    </row>
    <row r="290" spans="1:3" ht="12" x14ac:dyDescent="0.2">
      <c r="A290" s="18">
        <v>51210002</v>
      </c>
      <c r="B290" s="19" t="s">
        <v>472</v>
      </c>
      <c r="C290" s="25">
        <v>0</v>
      </c>
    </row>
    <row r="291" spans="1:3" ht="12" x14ac:dyDescent="0.2">
      <c r="A291" s="18">
        <v>51210003</v>
      </c>
      <c r="B291" s="19" t="s">
        <v>473</v>
      </c>
      <c r="C291" s="25">
        <v>0</v>
      </c>
    </row>
    <row r="292" spans="1:3" ht="12" x14ac:dyDescent="0.2">
      <c r="A292" s="18">
        <v>51210004</v>
      </c>
      <c r="B292" s="19" t="s">
        <v>473</v>
      </c>
      <c r="C292" s="25">
        <v>0</v>
      </c>
    </row>
    <row r="293" spans="1:3" ht="12" x14ac:dyDescent="0.2">
      <c r="A293" s="18">
        <v>51210007</v>
      </c>
      <c r="B293" s="19" t="s">
        <v>474</v>
      </c>
      <c r="C293" s="25">
        <v>0</v>
      </c>
    </row>
    <row r="294" spans="1:3" ht="12" x14ac:dyDescent="0.2">
      <c r="A294" s="18" t="s">
        <v>797</v>
      </c>
      <c r="B294" s="19" t="s">
        <v>798</v>
      </c>
      <c r="C294" s="25">
        <v>0</v>
      </c>
    </row>
    <row r="295" spans="1:3" ht="12" x14ac:dyDescent="0.2">
      <c r="A295" s="18" t="s">
        <v>799</v>
      </c>
      <c r="B295" s="19" t="s">
        <v>798</v>
      </c>
      <c r="C295" s="25">
        <v>0</v>
      </c>
    </row>
    <row r="296" spans="1:3" ht="12" x14ac:dyDescent="0.2">
      <c r="A296" s="18" t="s">
        <v>800</v>
      </c>
      <c r="B296" s="19" t="s">
        <v>798</v>
      </c>
      <c r="C296" s="25">
        <v>0</v>
      </c>
    </row>
    <row r="297" spans="1:3" ht="12" x14ac:dyDescent="0.2">
      <c r="A297" s="18" t="s">
        <v>801</v>
      </c>
      <c r="B297" s="19" t="s">
        <v>798</v>
      </c>
      <c r="C297" s="25">
        <v>0</v>
      </c>
    </row>
    <row r="298" spans="1:3" ht="12" x14ac:dyDescent="0.2">
      <c r="A298" s="18" t="s">
        <v>802</v>
      </c>
      <c r="B298" s="19" t="s">
        <v>798</v>
      </c>
      <c r="C298" s="25">
        <v>0</v>
      </c>
    </row>
    <row r="299" spans="1:3" ht="12" x14ac:dyDescent="0.2">
      <c r="A299" s="18" t="s">
        <v>803</v>
      </c>
      <c r="B299" s="19" t="s">
        <v>798</v>
      </c>
      <c r="C299" s="25">
        <v>0</v>
      </c>
    </row>
    <row r="300" spans="1:3" ht="12" x14ac:dyDescent="0.2">
      <c r="A300" s="18" t="s">
        <v>804</v>
      </c>
      <c r="B300" s="19" t="s">
        <v>798</v>
      </c>
      <c r="C300" s="25">
        <v>0</v>
      </c>
    </row>
    <row r="301" spans="1:3" ht="12" x14ac:dyDescent="0.2">
      <c r="A301" s="18" t="s">
        <v>805</v>
      </c>
      <c r="B301" s="19" t="s">
        <v>798</v>
      </c>
      <c r="C301" s="25">
        <v>0</v>
      </c>
    </row>
    <row r="302" spans="1:3" ht="12" x14ac:dyDescent="0.2">
      <c r="A302" s="18" t="s">
        <v>806</v>
      </c>
      <c r="B302" s="19" t="s">
        <v>798</v>
      </c>
      <c r="C302" s="25">
        <v>0</v>
      </c>
    </row>
    <row r="303" spans="1:3" ht="12" x14ac:dyDescent="0.2">
      <c r="A303" s="18" t="s">
        <v>807</v>
      </c>
      <c r="B303" s="19" t="s">
        <v>808</v>
      </c>
      <c r="C303" s="25">
        <v>0</v>
      </c>
    </row>
    <row r="304" spans="1:3" ht="12" x14ac:dyDescent="0.2">
      <c r="A304" s="18" t="s">
        <v>809</v>
      </c>
      <c r="B304" s="19" t="s">
        <v>808</v>
      </c>
      <c r="C304" s="25">
        <v>0</v>
      </c>
    </row>
    <row r="305" spans="1:3" ht="12" x14ac:dyDescent="0.2">
      <c r="A305" s="18" t="s">
        <v>810</v>
      </c>
      <c r="B305" s="19" t="s">
        <v>808</v>
      </c>
      <c r="C305" s="25">
        <v>0</v>
      </c>
    </row>
    <row r="306" spans="1:3" ht="12" x14ac:dyDescent="0.2">
      <c r="A306" s="18" t="s">
        <v>811</v>
      </c>
      <c r="B306" s="19" t="s">
        <v>808</v>
      </c>
      <c r="C306" s="25">
        <v>0</v>
      </c>
    </row>
    <row r="307" spans="1:3" ht="12" x14ac:dyDescent="0.2">
      <c r="A307" s="18" t="s">
        <v>812</v>
      </c>
      <c r="B307" s="19" t="s">
        <v>808</v>
      </c>
      <c r="C307" s="25">
        <v>0</v>
      </c>
    </row>
    <row r="308" spans="1:3" ht="12" x14ac:dyDescent="0.2">
      <c r="A308" s="18" t="s">
        <v>813</v>
      </c>
      <c r="B308" s="19" t="s">
        <v>808</v>
      </c>
      <c r="C308" s="25">
        <v>0</v>
      </c>
    </row>
    <row r="309" spans="1:3" ht="12" x14ac:dyDescent="0.2">
      <c r="A309" s="18" t="s">
        <v>814</v>
      </c>
      <c r="B309" s="19" t="s">
        <v>808</v>
      </c>
      <c r="C309" s="25">
        <v>0</v>
      </c>
    </row>
    <row r="310" spans="1:3" ht="12" x14ac:dyDescent="0.2">
      <c r="A310" s="18" t="s">
        <v>815</v>
      </c>
      <c r="B310" s="19" t="s">
        <v>808</v>
      </c>
      <c r="C310" s="25">
        <v>0</v>
      </c>
    </row>
    <row r="311" spans="1:3" ht="12" x14ac:dyDescent="0.2">
      <c r="A311" s="18" t="s">
        <v>816</v>
      </c>
      <c r="B311" s="19" t="s">
        <v>808</v>
      </c>
      <c r="C311" s="25">
        <v>0</v>
      </c>
    </row>
    <row r="312" spans="1:3" ht="12" x14ac:dyDescent="0.2">
      <c r="A312" s="18" t="s">
        <v>817</v>
      </c>
      <c r="B312" s="19" t="s">
        <v>808</v>
      </c>
      <c r="C312" s="25">
        <v>0</v>
      </c>
    </row>
    <row r="313" spans="1:3" ht="12" x14ac:dyDescent="0.2">
      <c r="A313" s="18" t="s">
        <v>818</v>
      </c>
      <c r="B313" s="19" t="s">
        <v>808</v>
      </c>
      <c r="C313" s="25">
        <v>0</v>
      </c>
    </row>
    <row r="314" spans="1:3" ht="12" x14ac:dyDescent="0.2">
      <c r="A314" s="18" t="s">
        <v>819</v>
      </c>
      <c r="B314" s="19" t="s">
        <v>808</v>
      </c>
      <c r="C314" s="25">
        <v>0</v>
      </c>
    </row>
    <row r="315" spans="1:3" ht="12" x14ac:dyDescent="0.2">
      <c r="A315" s="18" t="s">
        <v>820</v>
      </c>
      <c r="B315" s="19" t="s">
        <v>808</v>
      </c>
      <c r="C315" s="25">
        <v>0</v>
      </c>
    </row>
    <row r="316" spans="1:3" ht="12" x14ac:dyDescent="0.2">
      <c r="A316" s="18" t="s">
        <v>821</v>
      </c>
      <c r="B316" s="19" t="s">
        <v>808</v>
      </c>
      <c r="C316" s="25">
        <v>0</v>
      </c>
    </row>
    <row r="317" spans="1:3" ht="12" x14ac:dyDescent="0.2">
      <c r="A317" s="18" t="s">
        <v>822</v>
      </c>
      <c r="B317" s="19" t="s">
        <v>808</v>
      </c>
      <c r="C317" s="25">
        <v>0</v>
      </c>
    </row>
    <row r="318" spans="1:3" ht="12" x14ac:dyDescent="0.2">
      <c r="A318" s="18" t="s">
        <v>823</v>
      </c>
      <c r="B318" s="19" t="s">
        <v>808</v>
      </c>
      <c r="C318" s="25">
        <v>0</v>
      </c>
    </row>
    <row r="319" spans="1:3" ht="12" x14ac:dyDescent="0.2">
      <c r="A319" s="18" t="s">
        <v>824</v>
      </c>
      <c r="B319" s="19" t="s">
        <v>808</v>
      </c>
      <c r="C319" s="25">
        <v>0</v>
      </c>
    </row>
    <row r="320" spans="1:3" ht="12" x14ac:dyDescent="0.2">
      <c r="A320" s="18" t="s">
        <v>825</v>
      </c>
      <c r="B320" s="19" t="s">
        <v>808</v>
      </c>
      <c r="C320" s="25">
        <v>0</v>
      </c>
    </row>
    <row r="321" spans="1:3" ht="12" x14ac:dyDescent="0.2">
      <c r="A321" s="18" t="s">
        <v>826</v>
      </c>
      <c r="B321" s="19" t="s">
        <v>808</v>
      </c>
      <c r="C321" s="25">
        <v>0</v>
      </c>
    </row>
    <row r="322" spans="1:3" ht="12" x14ac:dyDescent="0.2">
      <c r="A322" s="18" t="s">
        <v>827</v>
      </c>
      <c r="B322" s="19" t="s">
        <v>808</v>
      </c>
      <c r="C322" s="25">
        <v>0</v>
      </c>
    </row>
    <row r="323" spans="1:3" ht="12" x14ac:dyDescent="0.2">
      <c r="A323" s="18" t="s">
        <v>828</v>
      </c>
      <c r="B323" s="19" t="s">
        <v>808</v>
      </c>
      <c r="C323" s="25">
        <v>0</v>
      </c>
    </row>
    <row r="324" spans="1:3" ht="12" x14ac:dyDescent="0.2">
      <c r="A324" s="18" t="s">
        <v>829</v>
      </c>
      <c r="B324" s="19" t="s">
        <v>808</v>
      </c>
      <c r="C324" s="25">
        <v>0</v>
      </c>
    </row>
    <row r="325" spans="1:3" ht="12" x14ac:dyDescent="0.2">
      <c r="A325" s="18" t="s">
        <v>830</v>
      </c>
      <c r="B325" s="19" t="s">
        <v>808</v>
      </c>
      <c r="C325" s="25">
        <v>0</v>
      </c>
    </row>
    <row r="326" spans="1:3" ht="12" x14ac:dyDescent="0.2">
      <c r="A326" s="18" t="s">
        <v>831</v>
      </c>
      <c r="B326" s="19" t="s">
        <v>808</v>
      </c>
      <c r="C326" s="25">
        <v>0</v>
      </c>
    </row>
    <row r="327" spans="1:3" ht="12" x14ac:dyDescent="0.2">
      <c r="A327" s="18" t="s">
        <v>832</v>
      </c>
      <c r="B327" s="19" t="s">
        <v>808</v>
      </c>
      <c r="C327" s="25">
        <v>0</v>
      </c>
    </row>
    <row r="328" spans="1:3" ht="12" x14ac:dyDescent="0.2">
      <c r="A328" s="18" t="s">
        <v>833</v>
      </c>
      <c r="B328" s="19" t="s">
        <v>808</v>
      </c>
      <c r="C328" s="25">
        <v>0</v>
      </c>
    </row>
    <row r="329" spans="1:3" ht="12" x14ac:dyDescent="0.2">
      <c r="A329" s="18" t="s">
        <v>834</v>
      </c>
      <c r="B329" s="19" t="s">
        <v>808</v>
      </c>
      <c r="C329" s="25">
        <v>0</v>
      </c>
    </row>
    <row r="330" spans="1:3" ht="12" x14ac:dyDescent="0.2">
      <c r="A330" s="18" t="s">
        <v>835</v>
      </c>
      <c r="B330" s="19" t="s">
        <v>808</v>
      </c>
      <c r="C330" s="25">
        <v>0</v>
      </c>
    </row>
    <row r="331" spans="1:3" ht="12" x14ac:dyDescent="0.2">
      <c r="A331" s="18" t="s">
        <v>836</v>
      </c>
      <c r="B331" s="19" t="s">
        <v>808</v>
      </c>
      <c r="C331" s="25">
        <v>0</v>
      </c>
    </row>
    <row r="332" spans="1:3" ht="12" x14ac:dyDescent="0.2">
      <c r="A332" s="18" t="s">
        <v>837</v>
      </c>
      <c r="B332" s="19" t="s">
        <v>808</v>
      </c>
      <c r="C332" s="25">
        <v>0</v>
      </c>
    </row>
    <row r="333" spans="1:3" ht="12" x14ac:dyDescent="0.2">
      <c r="A333" s="18" t="s">
        <v>838</v>
      </c>
      <c r="B333" s="19" t="s">
        <v>808</v>
      </c>
      <c r="C333" s="25">
        <v>0</v>
      </c>
    </row>
    <row r="334" spans="1:3" ht="12" x14ac:dyDescent="0.2">
      <c r="A334" s="18" t="s">
        <v>839</v>
      </c>
      <c r="B334" s="19" t="s">
        <v>808</v>
      </c>
      <c r="C334" s="25">
        <v>0</v>
      </c>
    </row>
    <row r="335" spans="1:3" ht="12" x14ac:dyDescent="0.2">
      <c r="A335" s="18" t="s">
        <v>840</v>
      </c>
      <c r="B335" s="19" t="s">
        <v>808</v>
      </c>
      <c r="C335" s="25">
        <v>0</v>
      </c>
    </row>
    <row r="336" spans="1:3" ht="12" x14ac:dyDescent="0.2">
      <c r="A336" s="18" t="s">
        <v>841</v>
      </c>
      <c r="B336" s="19" t="s">
        <v>808</v>
      </c>
      <c r="C336" s="25">
        <v>0</v>
      </c>
    </row>
    <row r="337" spans="1:3" ht="12" x14ac:dyDescent="0.2">
      <c r="A337" s="18" t="s">
        <v>842</v>
      </c>
      <c r="B337" s="19" t="s">
        <v>808</v>
      </c>
      <c r="C337" s="25">
        <v>0</v>
      </c>
    </row>
    <row r="338" spans="1:3" ht="12" x14ac:dyDescent="0.2">
      <c r="A338" s="18" t="s">
        <v>843</v>
      </c>
      <c r="B338" s="19" t="s">
        <v>808</v>
      </c>
      <c r="C338" s="25">
        <v>0</v>
      </c>
    </row>
    <row r="339" spans="1:3" ht="12" x14ac:dyDescent="0.2">
      <c r="A339" s="18" t="s">
        <v>844</v>
      </c>
      <c r="B339" s="19" t="s">
        <v>808</v>
      </c>
      <c r="C339" s="25">
        <v>0</v>
      </c>
    </row>
    <row r="340" spans="1:3" ht="12" x14ac:dyDescent="0.2">
      <c r="A340" s="18" t="s">
        <v>845</v>
      </c>
      <c r="B340" s="19" t="s">
        <v>808</v>
      </c>
      <c r="C340" s="25">
        <v>0</v>
      </c>
    </row>
    <row r="341" spans="1:3" ht="12" x14ac:dyDescent="0.2">
      <c r="A341" s="18" t="s">
        <v>846</v>
      </c>
      <c r="B341" s="19" t="s">
        <v>808</v>
      </c>
      <c r="C341" s="25">
        <v>0</v>
      </c>
    </row>
    <row r="342" spans="1:3" ht="12" x14ac:dyDescent="0.2">
      <c r="A342" s="18" t="s">
        <v>847</v>
      </c>
      <c r="B342" s="19" t="s">
        <v>808</v>
      </c>
      <c r="C342" s="25">
        <v>0</v>
      </c>
    </row>
    <row r="343" spans="1:3" ht="12" x14ac:dyDescent="0.2">
      <c r="A343" s="18" t="s">
        <v>848</v>
      </c>
      <c r="B343" s="19" t="s">
        <v>808</v>
      </c>
      <c r="C343" s="25">
        <v>0</v>
      </c>
    </row>
    <row r="344" spans="1:3" ht="12" x14ac:dyDescent="0.2">
      <c r="A344" s="18" t="s">
        <v>849</v>
      </c>
      <c r="B344" s="19" t="s">
        <v>808</v>
      </c>
      <c r="C344" s="25">
        <v>0</v>
      </c>
    </row>
    <row r="345" spans="1:3" ht="12" x14ac:dyDescent="0.2">
      <c r="A345" s="18" t="s">
        <v>850</v>
      </c>
      <c r="B345" s="19" t="s">
        <v>808</v>
      </c>
      <c r="C345" s="25">
        <v>0</v>
      </c>
    </row>
    <row r="346" spans="1:3" ht="12" x14ac:dyDescent="0.2">
      <c r="A346" s="18" t="s">
        <v>851</v>
      </c>
      <c r="B346" s="19" t="s">
        <v>808</v>
      </c>
      <c r="C346" s="25">
        <v>0</v>
      </c>
    </row>
    <row r="347" spans="1:3" ht="12" x14ac:dyDescent="0.2">
      <c r="A347" s="18">
        <v>51210093</v>
      </c>
      <c r="B347" s="19" t="s">
        <v>475</v>
      </c>
      <c r="C347" s="25">
        <v>0</v>
      </c>
    </row>
    <row r="348" spans="1:3" ht="12" x14ac:dyDescent="0.2">
      <c r="A348" s="18">
        <v>51210094</v>
      </c>
      <c r="B348" s="19" t="s">
        <v>475</v>
      </c>
      <c r="C348" s="25">
        <v>0</v>
      </c>
    </row>
    <row r="349" spans="1:3" ht="12" x14ac:dyDescent="0.2">
      <c r="A349" s="18">
        <v>51210096</v>
      </c>
      <c r="B349" s="19" t="s">
        <v>476</v>
      </c>
      <c r="C349" s="25">
        <v>0</v>
      </c>
    </row>
    <row r="350" spans="1:3" ht="12" x14ac:dyDescent="0.2">
      <c r="A350" s="18">
        <v>51210097</v>
      </c>
      <c r="B350" s="19" t="s">
        <v>476</v>
      </c>
      <c r="C350" s="25">
        <v>0</v>
      </c>
    </row>
    <row r="351" spans="1:3" ht="12" x14ac:dyDescent="0.2">
      <c r="A351" s="18">
        <v>51210098</v>
      </c>
      <c r="B351" s="19" t="s">
        <v>477</v>
      </c>
      <c r="C351" s="25">
        <v>0</v>
      </c>
    </row>
    <row r="352" spans="1:3" ht="12" x14ac:dyDescent="0.2">
      <c r="A352" s="18">
        <v>51210099</v>
      </c>
      <c r="B352" s="19" t="s">
        <v>478</v>
      </c>
      <c r="C352" s="25">
        <v>0</v>
      </c>
    </row>
    <row r="353" spans="1:3" ht="12" x14ac:dyDescent="0.2">
      <c r="A353" s="18">
        <v>51210105</v>
      </c>
      <c r="B353" s="19" t="s">
        <v>479</v>
      </c>
      <c r="C353" s="25">
        <v>0</v>
      </c>
    </row>
    <row r="354" spans="1:3" ht="12" x14ac:dyDescent="0.2">
      <c r="A354" s="18">
        <v>51210106</v>
      </c>
      <c r="B354" s="19" t="s">
        <v>479</v>
      </c>
      <c r="C354" s="25">
        <v>0</v>
      </c>
    </row>
    <row r="355" spans="1:3" ht="12" x14ac:dyDescent="0.2">
      <c r="A355" s="18">
        <v>51210107</v>
      </c>
      <c r="B355" s="19" t="s">
        <v>480</v>
      </c>
      <c r="C355" s="25">
        <v>0</v>
      </c>
    </row>
    <row r="356" spans="1:3" ht="12" x14ac:dyDescent="0.2">
      <c r="A356" s="18">
        <v>51210108</v>
      </c>
      <c r="B356" s="19" t="s">
        <v>852</v>
      </c>
      <c r="C356" s="25">
        <v>0</v>
      </c>
    </row>
    <row r="357" spans="1:3" ht="12" x14ac:dyDescent="0.2">
      <c r="A357" s="18">
        <v>51210109</v>
      </c>
      <c r="B357" s="19" t="s">
        <v>853</v>
      </c>
      <c r="C357" s="25">
        <v>0</v>
      </c>
    </row>
    <row r="358" spans="1:3" ht="12" x14ac:dyDescent="0.2">
      <c r="A358" s="18">
        <v>51210110</v>
      </c>
      <c r="B358" s="19" t="s">
        <v>852</v>
      </c>
      <c r="C358" s="25">
        <v>0</v>
      </c>
    </row>
    <row r="359" spans="1:3" ht="12" x14ac:dyDescent="0.2">
      <c r="A359" s="18">
        <v>51410001</v>
      </c>
      <c r="B359" s="19" t="s">
        <v>854</v>
      </c>
      <c r="C359" s="25">
        <v>0</v>
      </c>
    </row>
    <row r="360" spans="1:3" ht="12" x14ac:dyDescent="0.2">
      <c r="A360" s="18">
        <v>51510001</v>
      </c>
      <c r="B360" s="19" t="s">
        <v>248</v>
      </c>
      <c r="C360" s="25">
        <v>0</v>
      </c>
    </row>
    <row r="361" spans="1:3" ht="12" x14ac:dyDescent="0.2">
      <c r="A361" s="18">
        <v>51510002</v>
      </c>
      <c r="B361" s="19" t="s">
        <v>248</v>
      </c>
      <c r="C361" s="25">
        <v>0</v>
      </c>
    </row>
    <row r="362" spans="1:3" ht="12" x14ac:dyDescent="0.2">
      <c r="A362" s="18">
        <v>51510003</v>
      </c>
      <c r="B362" s="19" t="s">
        <v>481</v>
      </c>
      <c r="C362" s="25">
        <v>0</v>
      </c>
    </row>
    <row r="363" spans="1:3" ht="12" x14ac:dyDescent="0.2">
      <c r="A363" s="18">
        <v>51510004</v>
      </c>
      <c r="B363" s="19" t="s">
        <v>482</v>
      </c>
      <c r="C363" s="25">
        <v>0</v>
      </c>
    </row>
    <row r="364" spans="1:3" ht="12" x14ac:dyDescent="0.2">
      <c r="A364" s="18">
        <v>51510006</v>
      </c>
      <c r="B364" s="19" t="s">
        <v>483</v>
      </c>
      <c r="C364" s="25">
        <v>0</v>
      </c>
    </row>
    <row r="365" spans="1:3" ht="12" x14ac:dyDescent="0.2">
      <c r="A365" s="18">
        <v>51510007</v>
      </c>
      <c r="B365" s="19" t="s">
        <v>484</v>
      </c>
      <c r="C365" s="25">
        <v>0</v>
      </c>
    </row>
    <row r="366" spans="1:3" ht="12" x14ac:dyDescent="0.2">
      <c r="A366" s="18">
        <v>51510008</v>
      </c>
      <c r="B366" s="19" t="s">
        <v>485</v>
      </c>
      <c r="C366" s="25">
        <v>0</v>
      </c>
    </row>
    <row r="367" spans="1:3" ht="12" x14ac:dyDescent="0.2">
      <c r="A367" s="18">
        <v>51510010</v>
      </c>
      <c r="B367" s="19" t="s">
        <v>248</v>
      </c>
      <c r="C367" s="25">
        <v>0</v>
      </c>
    </row>
    <row r="368" spans="1:3" ht="12" x14ac:dyDescent="0.2">
      <c r="A368" s="18">
        <v>51510011</v>
      </c>
      <c r="B368" s="19" t="s">
        <v>226</v>
      </c>
      <c r="C368" s="25">
        <v>0</v>
      </c>
    </row>
    <row r="369" spans="1:3" ht="12" x14ac:dyDescent="0.2">
      <c r="A369" s="18">
        <v>51510015</v>
      </c>
      <c r="B369" s="19" t="s">
        <v>248</v>
      </c>
      <c r="C369" s="25">
        <v>0</v>
      </c>
    </row>
    <row r="370" spans="1:3" ht="12" x14ac:dyDescent="0.2">
      <c r="A370" s="18">
        <v>51510016</v>
      </c>
      <c r="B370" s="19" t="s">
        <v>484</v>
      </c>
      <c r="C370" s="25">
        <v>0</v>
      </c>
    </row>
    <row r="371" spans="1:3" ht="12" x14ac:dyDescent="0.2">
      <c r="A371" s="18">
        <v>51510018</v>
      </c>
      <c r="B371" s="19" t="s">
        <v>248</v>
      </c>
      <c r="C371" s="25">
        <v>0</v>
      </c>
    </row>
    <row r="372" spans="1:3" ht="12" x14ac:dyDescent="0.2">
      <c r="A372" s="18">
        <v>51510019</v>
      </c>
      <c r="B372" s="19" t="s">
        <v>486</v>
      </c>
      <c r="C372" s="25">
        <v>0</v>
      </c>
    </row>
    <row r="373" spans="1:3" ht="12" x14ac:dyDescent="0.2">
      <c r="A373" s="18">
        <v>51510020</v>
      </c>
      <c r="B373" s="19" t="s">
        <v>486</v>
      </c>
      <c r="C373" s="25">
        <v>0</v>
      </c>
    </row>
    <row r="374" spans="1:3" ht="12" x14ac:dyDescent="0.2">
      <c r="A374" s="18">
        <v>51510021</v>
      </c>
      <c r="B374" s="19" t="s">
        <v>487</v>
      </c>
      <c r="C374" s="25">
        <v>0</v>
      </c>
    </row>
    <row r="375" spans="1:3" ht="12" x14ac:dyDescent="0.2">
      <c r="A375" s="18">
        <v>51510025</v>
      </c>
      <c r="B375" s="19" t="s">
        <v>488</v>
      </c>
      <c r="C375" s="25">
        <v>0</v>
      </c>
    </row>
    <row r="376" spans="1:3" ht="12" x14ac:dyDescent="0.2">
      <c r="A376" s="18">
        <v>51510029</v>
      </c>
      <c r="B376" s="19" t="s">
        <v>248</v>
      </c>
      <c r="C376" s="25">
        <v>0</v>
      </c>
    </row>
    <row r="377" spans="1:3" ht="12" x14ac:dyDescent="0.2">
      <c r="A377" s="18">
        <v>51510030</v>
      </c>
      <c r="B377" s="19" t="s">
        <v>489</v>
      </c>
      <c r="C377" s="25">
        <v>0</v>
      </c>
    </row>
    <row r="378" spans="1:3" ht="12" x14ac:dyDescent="0.2">
      <c r="A378" s="18">
        <v>51510032</v>
      </c>
      <c r="B378" s="19" t="s">
        <v>248</v>
      </c>
      <c r="C378" s="25">
        <v>0</v>
      </c>
    </row>
    <row r="379" spans="1:3" ht="12" x14ac:dyDescent="0.2">
      <c r="A379" s="18">
        <v>51510033</v>
      </c>
      <c r="B379" s="19" t="s">
        <v>484</v>
      </c>
      <c r="C379" s="25">
        <v>0</v>
      </c>
    </row>
    <row r="380" spans="1:3" ht="12" x14ac:dyDescent="0.2">
      <c r="A380" s="18">
        <v>51510034</v>
      </c>
      <c r="B380" s="19" t="s">
        <v>484</v>
      </c>
      <c r="C380" s="25">
        <v>0</v>
      </c>
    </row>
    <row r="381" spans="1:3" ht="12" x14ac:dyDescent="0.2">
      <c r="A381" s="18">
        <v>51510036</v>
      </c>
      <c r="B381" s="19" t="s">
        <v>248</v>
      </c>
      <c r="C381" s="25">
        <v>0</v>
      </c>
    </row>
    <row r="382" spans="1:3" ht="12" x14ac:dyDescent="0.2">
      <c r="A382" s="18">
        <v>51510037</v>
      </c>
      <c r="B382" s="19" t="s">
        <v>490</v>
      </c>
      <c r="C382" s="25">
        <v>0</v>
      </c>
    </row>
    <row r="383" spans="1:3" ht="12" x14ac:dyDescent="0.2">
      <c r="A383" s="18">
        <v>51510038</v>
      </c>
      <c r="B383" s="19" t="s">
        <v>491</v>
      </c>
      <c r="C383" s="25">
        <v>0</v>
      </c>
    </row>
    <row r="384" spans="1:3" ht="12" x14ac:dyDescent="0.2">
      <c r="A384" s="18">
        <v>51510040</v>
      </c>
      <c r="B384" s="19" t="s">
        <v>226</v>
      </c>
      <c r="C384" s="25">
        <v>0</v>
      </c>
    </row>
    <row r="385" spans="1:3" ht="12" x14ac:dyDescent="0.2">
      <c r="A385" s="18">
        <v>51510042</v>
      </c>
      <c r="B385" s="19" t="s">
        <v>492</v>
      </c>
      <c r="C385" s="25">
        <v>0</v>
      </c>
    </row>
    <row r="386" spans="1:3" ht="12" x14ac:dyDescent="0.2">
      <c r="A386" s="18">
        <v>51510043</v>
      </c>
      <c r="B386" s="19" t="s">
        <v>493</v>
      </c>
      <c r="C386" s="25">
        <v>0</v>
      </c>
    </row>
    <row r="387" spans="1:3" ht="12" x14ac:dyDescent="0.2">
      <c r="A387" s="18">
        <v>51510044</v>
      </c>
      <c r="B387" s="19" t="s">
        <v>248</v>
      </c>
      <c r="C387" s="25">
        <v>0</v>
      </c>
    </row>
    <row r="388" spans="1:3" ht="12" x14ac:dyDescent="0.2">
      <c r="A388" s="18">
        <v>51510045</v>
      </c>
      <c r="B388" s="19" t="s">
        <v>248</v>
      </c>
      <c r="C388" s="25">
        <v>0</v>
      </c>
    </row>
    <row r="389" spans="1:3" ht="12" x14ac:dyDescent="0.2">
      <c r="A389" s="18">
        <v>51510048</v>
      </c>
      <c r="B389" s="19" t="s">
        <v>484</v>
      </c>
      <c r="C389" s="25">
        <v>0</v>
      </c>
    </row>
    <row r="390" spans="1:3" ht="12" x14ac:dyDescent="0.2">
      <c r="A390" s="18">
        <v>51510050</v>
      </c>
      <c r="B390" s="19" t="s">
        <v>248</v>
      </c>
      <c r="C390" s="25">
        <v>0</v>
      </c>
    </row>
    <row r="391" spans="1:3" ht="12" x14ac:dyDescent="0.2">
      <c r="A391" s="18">
        <v>51510052</v>
      </c>
      <c r="B391" s="19" t="s">
        <v>248</v>
      </c>
      <c r="C391" s="25">
        <v>0</v>
      </c>
    </row>
    <row r="392" spans="1:3" ht="12" x14ac:dyDescent="0.2">
      <c r="A392" s="18">
        <v>51510053</v>
      </c>
      <c r="B392" s="19" t="s">
        <v>494</v>
      </c>
      <c r="C392" s="25">
        <v>0</v>
      </c>
    </row>
    <row r="393" spans="1:3" ht="12" x14ac:dyDescent="0.2">
      <c r="A393" s="18">
        <v>51510054</v>
      </c>
      <c r="B393" s="19" t="s">
        <v>495</v>
      </c>
      <c r="C393" s="25">
        <v>0</v>
      </c>
    </row>
    <row r="394" spans="1:3" ht="12" x14ac:dyDescent="0.2">
      <c r="A394" s="18">
        <v>51510055</v>
      </c>
      <c r="B394" s="19" t="s">
        <v>495</v>
      </c>
      <c r="C394" s="25">
        <v>0</v>
      </c>
    </row>
    <row r="395" spans="1:3" ht="12" x14ac:dyDescent="0.2">
      <c r="A395" s="18">
        <v>51510056</v>
      </c>
      <c r="B395" s="19" t="s">
        <v>496</v>
      </c>
      <c r="C395" s="25">
        <v>0</v>
      </c>
    </row>
    <row r="396" spans="1:3" ht="12" x14ac:dyDescent="0.2">
      <c r="A396" s="18">
        <v>51510058</v>
      </c>
      <c r="B396" s="19" t="s">
        <v>248</v>
      </c>
      <c r="C396" s="25">
        <v>0</v>
      </c>
    </row>
    <row r="397" spans="1:3" ht="12" x14ac:dyDescent="0.2">
      <c r="A397" s="18">
        <v>51510059</v>
      </c>
      <c r="B397" s="19" t="s">
        <v>484</v>
      </c>
      <c r="C397" s="25">
        <v>0</v>
      </c>
    </row>
    <row r="398" spans="1:3" ht="12" x14ac:dyDescent="0.2">
      <c r="A398" s="18">
        <v>51510060</v>
      </c>
      <c r="B398" s="19" t="s">
        <v>484</v>
      </c>
      <c r="C398" s="25">
        <v>0</v>
      </c>
    </row>
    <row r="399" spans="1:3" ht="12" x14ac:dyDescent="0.2">
      <c r="A399" s="18">
        <v>51510061</v>
      </c>
      <c r="B399" s="19" t="s">
        <v>484</v>
      </c>
      <c r="C399" s="25">
        <v>0</v>
      </c>
    </row>
    <row r="400" spans="1:3" ht="12" x14ac:dyDescent="0.2">
      <c r="A400" s="18">
        <v>51510062</v>
      </c>
      <c r="B400" s="19" t="s">
        <v>497</v>
      </c>
      <c r="C400" s="25">
        <v>0</v>
      </c>
    </row>
    <row r="401" spans="1:3" ht="12" x14ac:dyDescent="0.2">
      <c r="A401" s="18">
        <v>51510063</v>
      </c>
      <c r="B401" s="19" t="s">
        <v>492</v>
      </c>
      <c r="C401" s="25">
        <v>0</v>
      </c>
    </row>
    <row r="402" spans="1:3" ht="12" x14ac:dyDescent="0.2">
      <c r="A402" s="18">
        <v>51510064</v>
      </c>
      <c r="B402" s="19" t="s">
        <v>481</v>
      </c>
      <c r="C402" s="25">
        <v>0</v>
      </c>
    </row>
    <row r="403" spans="1:3" ht="12" x14ac:dyDescent="0.2">
      <c r="A403" s="18">
        <v>51510065</v>
      </c>
      <c r="B403" s="19" t="s">
        <v>498</v>
      </c>
      <c r="C403" s="25">
        <v>0</v>
      </c>
    </row>
    <row r="404" spans="1:3" ht="12" x14ac:dyDescent="0.2">
      <c r="A404" s="18">
        <v>51510067</v>
      </c>
      <c r="B404" s="19" t="s">
        <v>248</v>
      </c>
      <c r="C404" s="25">
        <v>0</v>
      </c>
    </row>
    <row r="405" spans="1:3" ht="12" x14ac:dyDescent="0.2">
      <c r="A405" s="18">
        <v>51510069</v>
      </c>
      <c r="B405" s="19" t="s">
        <v>248</v>
      </c>
      <c r="C405" s="25">
        <v>0</v>
      </c>
    </row>
    <row r="406" spans="1:3" ht="12" x14ac:dyDescent="0.2">
      <c r="A406" s="18">
        <v>51510071</v>
      </c>
      <c r="B406" s="19" t="s">
        <v>499</v>
      </c>
      <c r="C406" s="25">
        <v>0</v>
      </c>
    </row>
    <row r="407" spans="1:3" ht="12" x14ac:dyDescent="0.2">
      <c r="A407" s="18">
        <v>51510073</v>
      </c>
      <c r="B407" s="19" t="s">
        <v>248</v>
      </c>
      <c r="C407" s="25">
        <v>0</v>
      </c>
    </row>
    <row r="408" spans="1:3" ht="12" x14ac:dyDescent="0.2">
      <c r="A408" s="18">
        <v>51510074</v>
      </c>
      <c r="B408" s="19" t="s">
        <v>248</v>
      </c>
      <c r="C408" s="25">
        <v>0</v>
      </c>
    </row>
    <row r="409" spans="1:3" ht="12" x14ac:dyDescent="0.2">
      <c r="A409" s="18">
        <v>51510076</v>
      </c>
      <c r="B409" s="19" t="s">
        <v>484</v>
      </c>
      <c r="C409" s="25">
        <v>0</v>
      </c>
    </row>
    <row r="410" spans="1:3" ht="12" x14ac:dyDescent="0.2">
      <c r="A410" s="18">
        <v>51510076</v>
      </c>
      <c r="B410" s="19" t="s">
        <v>500</v>
      </c>
      <c r="C410" s="25">
        <v>0</v>
      </c>
    </row>
    <row r="411" spans="1:3" ht="12" x14ac:dyDescent="0.2">
      <c r="A411" s="18">
        <v>51510077</v>
      </c>
      <c r="B411" s="19" t="s">
        <v>501</v>
      </c>
      <c r="C411" s="25">
        <v>0</v>
      </c>
    </row>
    <row r="412" spans="1:3" ht="12" x14ac:dyDescent="0.2">
      <c r="A412" s="18">
        <v>51510078</v>
      </c>
      <c r="B412" s="19" t="s">
        <v>248</v>
      </c>
      <c r="C412" s="25">
        <v>0</v>
      </c>
    </row>
    <row r="413" spans="1:3" ht="12" x14ac:dyDescent="0.2">
      <c r="A413" s="18">
        <v>51510080</v>
      </c>
      <c r="B413" s="19" t="s">
        <v>499</v>
      </c>
      <c r="C413" s="25">
        <v>0</v>
      </c>
    </row>
    <row r="414" spans="1:3" ht="12" x14ac:dyDescent="0.2">
      <c r="A414" s="18">
        <v>51510082</v>
      </c>
      <c r="B414" s="19" t="s">
        <v>248</v>
      </c>
      <c r="C414" s="25">
        <v>0</v>
      </c>
    </row>
    <row r="415" spans="1:3" ht="12" x14ac:dyDescent="0.2">
      <c r="A415" s="18">
        <v>51510083</v>
      </c>
      <c r="B415" s="19" t="s">
        <v>499</v>
      </c>
      <c r="C415" s="25">
        <v>0</v>
      </c>
    </row>
    <row r="416" spans="1:3" ht="12" x14ac:dyDescent="0.2">
      <c r="A416" s="18">
        <v>51510083</v>
      </c>
      <c r="B416" s="19" t="s">
        <v>502</v>
      </c>
      <c r="C416" s="25">
        <v>0</v>
      </c>
    </row>
    <row r="417" spans="1:3" ht="12" x14ac:dyDescent="0.2">
      <c r="A417" s="18">
        <v>51510085</v>
      </c>
      <c r="B417" s="19" t="s">
        <v>248</v>
      </c>
      <c r="C417" s="25">
        <v>0</v>
      </c>
    </row>
    <row r="418" spans="1:3" ht="12" x14ac:dyDescent="0.2">
      <c r="A418" s="18">
        <v>51510086</v>
      </c>
      <c r="B418" s="19" t="s">
        <v>503</v>
      </c>
      <c r="C418" s="25">
        <v>0</v>
      </c>
    </row>
    <row r="419" spans="1:3" ht="12" x14ac:dyDescent="0.2">
      <c r="A419" s="18">
        <v>51510088</v>
      </c>
      <c r="B419" s="19" t="s">
        <v>504</v>
      </c>
      <c r="C419" s="25">
        <v>0</v>
      </c>
    </row>
    <row r="420" spans="1:3" ht="12" x14ac:dyDescent="0.2">
      <c r="A420" s="18">
        <v>51510089</v>
      </c>
      <c r="B420" s="19" t="s">
        <v>248</v>
      </c>
      <c r="C420" s="25">
        <v>0</v>
      </c>
    </row>
    <row r="421" spans="1:3" ht="12" x14ac:dyDescent="0.2">
      <c r="A421" s="18" t="s">
        <v>505</v>
      </c>
      <c r="B421" s="19" t="s">
        <v>248</v>
      </c>
      <c r="C421" s="25">
        <v>0</v>
      </c>
    </row>
    <row r="422" spans="1:3" ht="12" x14ac:dyDescent="0.2">
      <c r="A422" s="18" t="s">
        <v>506</v>
      </c>
      <c r="B422" s="19" t="s">
        <v>484</v>
      </c>
      <c r="C422" s="25">
        <v>0</v>
      </c>
    </row>
    <row r="423" spans="1:3" ht="12" x14ac:dyDescent="0.2">
      <c r="A423" s="18" t="s">
        <v>507</v>
      </c>
      <c r="B423" s="19" t="s">
        <v>500</v>
      </c>
      <c r="C423" s="25">
        <v>0</v>
      </c>
    </row>
    <row r="424" spans="1:3" ht="12" x14ac:dyDescent="0.2">
      <c r="A424" s="18">
        <v>51510096</v>
      </c>
      <c r="B424" s="19" t="s">
        <v>508</v>
      </c>
      <c r="C424" s="25">
        <v>0</v>
      </c>
    </row>
    <row r="425" spans="1:3" ht="12" x14ac:dyDescent="0.2">
      <c r="A425" s="18">
        <v>51510098</v>
      </c>
      <c r="B425" s="19" t="s">
        <v>248</v>
      </c>
      <c r="C425" s="25">
        <v>0</v>
      </c>
    </row>
    <row r="426" spans="1:3" ht="12" x14ac:dyDescent="0.2">
      <c r="A426" s="18" t="s">
        <v>509</v>
      </c>
      <c r="B426" s="19" t="s">
        <v>510</v>
      </c>
      <c r="C426" s="25">
        <v>0</v>
      </c>
    </row>
    <row r="427" spans="1:3" ht="12" x14ac:dyDescent="0.2">
      <c r="A427" s="18" t="s">
        <v>511</v>
      </c>
      <c r="B427" s="19" t="s">
        <v>508</v>
      </c>
      <c r="C427" s="25">
        <v>0</v>
      </c>
    </row>
    <row r="428" spans="1:3" ht="12" x14ac:dyDescent="0.2">
      <c r="A428" s="18" t="s">
        <v>512</v>
      </c>
      <c r="B428" s="19" t="s">
        <v>483</v>
      </c>
      <c r="C428" s="25">
        <v>0</v>
      </c>
    </row>
    <row r="429" spans="1:3" ht="12" x14ac:dyDescent="0.2">
      <c r="A429" s="18" t="s">
        <v>512</v>
      </c>
      <c r="B429" s="19" t="s">
        <v>510</v>
      </c>
      <c r="C429" s="25">
        <v>0</v>
      </c>
    </row>
    <row r="430" spans="1:3" ht="12" x14ac:dyDescent="0.2">
      <c r="A430" s="18">
        <v>51510103</v>
      </c>
      <c r="B430" s="19" t="s">
        <v>515</v>
      </c>
      <c r="C430" s="25">
        <v>0</v>
      </c>
    </row>
    <row r="431" spans="1:3" ht="12" x14ac:dyDescent="0.2">
      <c r="A431" s="18" t="s">
        <v>516</v>
      </c>
      <c r="B431" s="19" t="s">
        <v>517</v>
      </c>
      <c r="C431" s="25">
        <v>0</v>
      </c>
    </row>
    <row r="432" spans="1:3" ht="12" x14ac:dyDescent="0.2">
      <c r="A432" s="18" t="s">
        <v>518</v>
      </c>
      <c r="B432" s="19" t="s">
        <v>517</v>
      </c>
      <c r="C432" s="25">
        <v>0</v>
      </c>
    </row>
    <row r="433" spans="1:3" ht="12" x14ac:dyDescent="0.2">
      <c r="A433" s="18">
        <v>51510175</v>
      </c>
      <c r="B433" s="19" t="s">
        <v>515</v>
      </c>
      <c r="C433" s="25">
        <v>0</v>
      </c>
    </row>
    <row r="434" spans="1:3" ht="12" x14ac:dyDescent="0.2">
      <c r="A434" s="18">
        <v>51510176</v>
      </c>
      <c r="B434" s="19" t="s">
        <v>54</v>
      </c>
      <c r="C434" s="25">
        <v>0</v>
      </c>
    </row>
    <row r="435" spans="1:3" ht="12" x14ac:dyDescent="0.2">
      <c r="A435" s="18">
        <v>51510177</v>
      </c>
      <c r="B435" s="19" t="s">
        <v>855</v>
      </c>
      <c r="C435" s="25">
        <v>0</v>
      </c>
    </row>
    <row r="436" spans="1:3" ht="12" x14ac:dyDescent="0.2">
      <c r="A436" s="18">
        <v>51510229</v>
      </c>
      <c r="B436" s="19" t="s">
        <v>856</v>
      </c>
      <c r="C436" s="25">
        <v>0</v>
      </c>
    </row>
    <row r="437" spans="1:3" ht="12" x14ac:dyDescent="0.2">
      <c r="A437" s="18">
        <v>51520007</v>
      </c>
      <c r="B437" s="19" t="s">
        <v>513</v>
      </c>
      <c r="C437" s="25">
        <v>0</v>
      </c>
    </row>
    <row r="438" spans="1:3" ht="12" x14ac:dyDescent="0.2">
      <c r="A438" s="18">
        <v>51520008</v>
      </c>
      <c r="B438" s="19" t="s">
        <v>514</v>
      </c>
      <c r="C438" s="25">
        <v>0</v>
      </c>
    </row>
    <row r="439" spans="1:3" ht="12" x14ac:dyDescent="0.2">
      <c r="A439" s="18">
        <v>51910005</v>
      </c>
      <c r="B439" s="19" t="s">
        <v>519</v>
      </c>
      <c r="C439" s="25">
        <v>0</v>
      </c>
    </row>
    <row r="440" spans="1:3" ht="12" x14ac:dyDescent="0.2">
      <c r="A440" s="18">
        <v>51910006</v>
      </c>
      <c r="B440" s="19" t="s">
        <v>60</v>
      </c>
      <c r="C440" s="25">
        <v>0</v>
      </c>
    </row>
    <row r="441" spans="1:3" ht="12" x14ac:dyDescent="0.2">
      <c r="A441" s="18">
        <v>51920001</v>
      </c>
      <c r="B441" s="19" t="s">
        <v>520</v>
      </c>
      <c r="C441" s="25">
        <v>0</v>
      </c>
    </row>
    <row r="442" spans="1:3" ht="12" x14ac:dyDescent="0.2">
      <c r="A442" s="18">
        <v>51920002</v>
      </c>
      <c r="B442" s="19" t="s">
        <v>520</v>
      </c>
      <c r="C442" s="25">
        <v>0</v>
      </c>
    </row>
    <row r="443" spans="1:3" ht="12" x14ac:dyDescent="0.2">
      <c r="A443" s="18" t="s">
        <v>521</v>
      </c>
      <c r="B443" s="19" t="s">
        <v>522</v>
      </c>
      <c r="C443" s="25">
        <v>0</v>
      </c>
    </row>
    <row r="444" spans="1:3" ht="12" x14ac:dyDescent="0.2">
      <c r="A444" s="18" t="s">
        <v>523</v>
      </c>
      <c r="B444" s="19" t="s">
        <v>522</v>
      </c>
      <c r="C444" s="25">
        <v>0</v>
      </c>
    </row>
    <row r="445" spans="1:3" ht="12" x14ac:dyDescent="0.2">
      <c r="A445" s="18" t="s">
        <v>524</v>
      </c>
      <c r="B445" s="19" t="s">
        <v>525</v>
      </c>
      <c r="C445" s="25">
        <v>0</v>
      </c>
    </row>
    <row r="446" spans="1:3" ht="12" x14ac:dyDescent="0.2">
      <c r="A446" s="18">
        <v>51920006</v>
      </c>
      <c r="B446" s="19" t="s">
        <v>525</v>
      </c>
      <c r="C446" s="25">
        <v>0</v>
      </c>
    </row>
    <row r="447" spans="1:3" ht="12" x14ac:dyDescent="0.2">
      <c r="A447" s="18" t="s">
        <v>526</v>
      </c>
      <c r="B447" s="19" t="s">
        <v>525</v>
      </c>
      <c r="C447" s="25">
        <v>0</v>
      </c>
    </row>
    <row r="448" spans="1:3" ht="12" x14ac:dyDescent="0.2">
      <c r="A448" s="18" t="s">
        <v>527</v>
      </c>
      <c r="B448" s="19" t="s">
        <v>528</v>
      </c>
      <c r="C448" s="25">
        <v>0</v>
      </c>
    </row>
    <row r="449" spans="1:3" ht="12" x14ac:dyDescent="0.2">
      <c r="A449" s="18" t="s">
        <v>529</v>
      </c>
      <c r="B449" s="19" t="s">
        <v>528</v>
      </c>
      <c r="C449" s="25">
        <v>0</v>
      </c>
    </row>
    <row r="450" spans="1:3" ht="12" x14ac:dyDescent="0.2">
      <c r="A450" s="18" t="s">
        <v>530</v>
      </c>
      <c r="B450" s="19" t="s">
        <v>531</v>
      </c>
      <c r="C450" s="25">
        <v>0</v>
      </c>
    </row>
    <row r="451" spans="1:3" ht="12" x14ac:dyDescent="0.2">
      <c r="A451" s="18" t="s">
        <v>532</v>
      </c>
      <c r="B451" s="19" t="s">
        <v>533</v>
      </c>
      <c r="C451" s="25">
        <v>0</v>
      </c>
    </row>
    <row r="452" spans="1:3" ht="12" x14ac:dyDescent="0.2">
      <c r="A452" s="18" t="s">
        <v>534</v>
      </c>
      <c r="B452" s="19" t="s">
        <v>533</v>
      </c>
      <c r="C452" s="25">
        <v>0</v>
      </c>
    </row>
    <row r="453" spans="1:3" ht="12" x14ac:dyDescent="0.2">
      <c r="A453" s="18" t="s">
        <v>535</v>
      </c>
      <c r="B453" s="19" t="s">
        <v>536</v>
      </c>
      <c r="C453" s="25">
        <v>0</v>
      </c>
    </row>
    <row r="454" spans="1:3" ht="12" x14ac:dyDescent="0.2">
      <c r="A454" s="18" t="s">
        <v>537</v>
      </c>
      <c r="B454" s="19" t="s">
        <v>536</v>
      </c>
      <c r="C454" s="25">
        <v>0</v>
      </c>
    </row>
    <row r="455" spans="1:3" ht="12" x14ac:dyDescent="0.2">
      <c r="A455" s="18" t="s">
        <v>538</v>
      </c>
      <c r="B455" s="19" t="s">
        <v>539</v>
      </c>
      <c r="C455" s="25">
        <v>0</v>
      </c>
    </row>
    <row r="456" spans="1:3" ht="12" x14ac:dyDescent="0.2">
      <c r="A456" s="18" t="s">
        <v>540</v>
      </c>
      <c r="B456" s="19" t="s">
        <v>120</v>
      </c>
      <c r="C456" s="25">
        <v>0</v>
      </c>
    </row>
    <row r="457" spans="1:3" ht="12" x14ac:dyDescent="0.2">
      <c r="A457" s="18">
        <v>51920021</v>
      </c>
      <c r="B457" s="19" t="s">
        <v>120</v>
      </c>
      <c r="C457" s="25">
        <v>0</v>
      </c>
    </row>
    <row r="458" spans="1:3" ht="12" x14ac:dyDescent="0.2">
      <c r="A458" s="18">
        <v>51920022</v>
      </c>
      <c r="B458" s="19" t="s">
        <v>120</v>
      </c>
      <c r="C458" s="25">
        <v>0</v>
      </c>
    </row>
    <row r="459" spans="1:3" ht="12" x14ac:dyDescent="0.2">
      <c r="A459" s="18" t="s">
        <v>541</v>
      </c>
      <c r="B459" s="19" t="s">
        <v>542</v>
      </c>
      <c r="C459" s="25">
        <v>0</v>
      </c>
    </row>
    <row r="460" spans="1:3" ht="12" x14ac:dyDescent="0.2">
      <c r="A460" s="18" t="s">
        <v>543</v>
      </c>
      <c r="B460" s="19" t="s">
        <v>542</v>
      </c>
      <c r="C460" s="25">
        <v>0</v>
      </c>
    </row>
    <row r="461" spans="1:3" ht="12" x14ac:dyDescent="0.2">
      <c r="A461" s="18" t="s">
        <v>544</v>
      </c>
      <c r="B461" s="19" t="s">
        <v>542</v>
      </c>
      <c r="C461" s="25">
        <v>0</v>
      </c>
    </row>
    <row r="462" spans="1:3" ht="12" x14ac:dyDescent="0.2">
      <c r="A462" s="18" t="s">
        <v>545</v>
      </c>
      <c r="B462" s="19" t="s">
        <v>542</v>
      </c>
      <c r="C462" s="25">
        <v>0</v>
      </c>
    </row>
    <row r="463" spans="1:3" ht="12" x14ac:dyDescent="0.2">
      <c r="A463" s="18" t="s">
        <v>546</v>
      </c>
      <c r="B463" s="19" t="s">
        <v>542</v>
      </c>
      <c r="C463" s="25">
        <v>0</v>
      </c>
    </row>
    <row r="464" spans="1:3" ht="12" x14ac:dyDescent="0.2">
      <c r="A464" s="18">
        <v>51920036</v>
      </c>
      <c r="B464" s="19" t="s">
        <v>547</v>
      </c>
      <c r="C464" s="25">
        <v>0</v>
      </c>
    </row>
    <row r="465" spans="1:3" ht="12" x14ac:dyDescent="0.2">
      <c r="A465" s="18">
        <v>51920037</v>
      </c>
      <c r="B465" s="19" t="s">
        <v>548</v>
      </c>
      <c r="C465" s="25">
        <v>0</v>
      </c>
    </row>
    <row r="466" spans="1:3" ht="12" x14ac:dyDescent="0.2">
      <c r="A466" s="18">
        <v>52110001</v>
      </c>
      <c r="B466" s="19" t="s">
        <v>549</v>
      </c>
      <c r="C466" s="25">
        <v>0</v>
      </c>
    </row>
    <row r="467" spans="1:3" ht="12" x14ac:dyDescent="0.2">
      <c r="A467" s="18">
        <v>52110002</v>
      </c>
      <c r="B467" s="19" t="s">
        <v>550</v>
      </c>
      <c r="C467" s="25">
        <v>0</v>
      </c>
    </row>
    <row r="468" spans="1:3" ht="12" x14ac:dyDescent="0.2">
      <c r="A468" s="18">
        <v>52110003</v>
      </c>
      <c r="B468" s="19" t="s">
        <v>551</v>
      </c>
      <c r="C468" s="25">
        <v>0</v>
      </c>
    </row>
    <row r="469" spans="1:3" ht="12" x14ac:dyDescent="0.2">
      <c r="A469" s="18">
        <v>52110006</v>
      </c>
      <c r="B469" s="19" t="s">
        <v>552</v>
      </c>
      <c r="C469" s="25">
        <v>0</v>
      </c>
    </row>
    <row r="470" spans="1:3" ht="12" x14ac:dyDescent="0.2">
      <c r="A470" s="18">
        <v>52110007</v>
      </c>
      <c r="B470" s="19" t="s">
        <v>552</v>
      </c>
      <c r="C470" s="25">
        <v>0</v>
      </c>
    </row>
    <row r="471" spans="1:3" ht="12" x14ac:dyDescent="0.2">
      <c r="A471" s="18">
        <v>52110008</v>
      </c>
      <c r="B471" s="19" t="s">
        <v>857</v>
      </c>
      <c r="C471" s="25">
        <v>0</v>
      </c>
    </row>
    <row r="472" spans="1:3" ht="12" x14ac:dyDescent="0.2">
      <c r="A472" s="18">
        <v>52110009</v>
      </c>
      <c r="B472" s="19" t="s">
        <v>553</v>
      </c>
      <c r="C472" s="25">
        <v>0</v>
      </c>
    </row>
    <row r="473" spans="1:3" ht="12" x14ac:dyDescent="0.2">
      <c r="A473" s="18">
        <v>52110010</v>
      </c>
      <c r="B473" s="19" t="s">
        <v>553</v>
      </c>
      <c r="C473" s="25">
        <v>0</v>
      </c>
    </row>
    <row r="474" spans="1:3" ht="12" x14ac:dyDescent="0.2">
      <c r="A474" s="18">
        <v>52110015</v>
      </c>
      <c r="B474" s="19" t="s">
        <v>554</v>
      </c>
      <c r="C474" s="25">
        <v>0</v>
      </c>
    </row>
    <row r="475" spans="1:3" ht="12" x14ac:dyDescent="0.2">
      <c r="A475" s="18">
        <v>52110016</v>
      </c>
      <c r="B475" s="19" t="s">
        <v>554</v>
      </c>
      <c r="C475" s="25">
        <v>0</v>
      </c>
    </row>
    <row r="476" spans="1:3" ht="12" x14ac:dyDescent="0.2">
      <c r="A476" s="18">
        <v>52110017</v>
      </c>
      <c r="B476" s="19" t="s">
        <v>554</v>
      </c>
      <c r="C476" s="25">
        <v>0</v>
      </c>
    </row>
    <row r="477" spans="1:3" ht="12" x14ac:dyDescent="0.2">
      <c r="A477" s="18">
        <v>52110018</v>
      </c>
      <c r="B477" s="19" t="s">
        <v>554</v>
      </c>
      <c r="C477" s="25">
        <v>0</v>
      </c>
    </row>
    <row r="478" spans="1:3" ht="12" x14ac:dyDescent="0.2">
      <c r="A478" s="18">
        <v>52110019</v>
      </c>
      <c r="B478" s="19" t="s">
        <v>554</v>
      </c>
      <c r="C478" s="25">
        <v>0</v>
      </c>
    </row>
    <row r="479" spans="1:3" ht="12" x14ac:dyDescent="0.2">
      <c r="A479" s="18">
        <v>52110021</v>
      </c>
      <c r="B479" s="19" t="s">
        <v>554</v>
      </c>
      <c r="C479" s="25">
        <v>0</v>
      </c>
    </row>
    <row r="480" spans="1:3" ht="12" x14ac:dyDescent="0.2">
      <c r="A480" s="18">
        <v>52210001</v>
      </c>
      <c r="B480" s="19" t="s">
        <v>858</v>
      </c>
      <c r="C480" s="25">
        <v>0</v>
      </c>
    </row>
    <row r="481" spans="1:3" ht="12" x14ac:dyDescent="0.2">
      <c r="A481" s="18">
        <v>52210002</v>
      </c>
      <c r="B481" s="19" t="s">
        <v>858</v>
      </c>
      <c r="C481" s="25">
        <v>0</v>
      </c>
    </row>
    <row r="482" spans="1:3" ht="12" x14ac:dyDescent="0.2">
      <c r="A482" s="18">
        <v>52910001</v>
      </c>
      <c r="B482" s="19" t="s">
        <v>555</v>
      </c>
      <c r="C482" s="25">
        <v>0</v>
      </c>
    </row>
    <row r="483" spans="1:3" ht="12" x14ac:dyDescent="0.2">
      <c r="A483" s="18">
        <v>52910002</v>
      </c>
      <c r="B483" s="19" t="s">
        <v>556</v>
      </c>
      <c r="C483" s="25">
        <v>0</v>
      </c>
    </row>
    <row r="484" spans="1:3" ht="12" x14ac:dyDescent="0.2">
      <c r="A484" s="18">
        <v>52910003</v>
      </c>
      <c r="B484" s="19" t="s">
        <v>557</v>
      </c>
      <c r="C484" s="25">
        <v>0</v>
      </c>
    </row>
    <row r="485" spans="1:3" ht="12" x14ac:dyDescent="0.2">
      <c r="A485" s="18">
        <v>52910004</v>
      </c>
      <c r="B485" s="19" t="s">
        <v>558</v>
      </c>
      <c r="C485" s="25">
        <v>0</v>
      </c>
    </row>
    <row r="486" spans="1:3" ht="12" x14ac:dyDescent="0.2">
      <c r="A486" s="18">
        <v>52910005</v>
      </c>
      <c r="B486" s="19" t="s">
        <v>559</v>
      </c>
      <c r="C486" s="25">
        <v>0</v>
      </c>
    </row>
    <row r="487" spans="1:3" ht="12" x14ac:dyDescent="0.2">
      <c r="A487" s="18">
        <v>52910006</v>
      </c>
      <c r="B487" s="19" t="s">
        <v>560</v>
      </c>
      <c r="C487" s="25">
        <v>0</v>
      </c>
    </row>
    <row r="488" spans="1:3" ht="12" x14ac:dyDescent="0.2">
      <c r="A488" s="18">
        <v>52910007</v>
      </c>
      <c r="B488" s="19" t="s">
        <v>561</v>
      </c>
      <c r="C488" s="25">
        <v>0</v>
      </c>
    </row>
    <row r="489" spans="1:3" ht="12" x14ac:dyDescent="0.2">
      <c r="A489" s="18">
        <v>52910008</v>
      </c>
      <c r="B489" s="19" t="s">
        <v>562</v>
      </c>
      <c r="C489" s="25">
        <v>0</v>
      </c>
    </row>
    <row r="490" spans="1:3" ht="12" x14ac:dyDescent="0.2">
      <c r="A490" s="18">
        <v>52910009</v>
      </c>
      <c r="B490" s="19" t="s">
        <v>563</v>
      </c>
      <c r="C490" s="25">
        <v>0</v>
      </c>
    </row>
    <row r="491" spans="1:3" ht="12" x14ac:dyDescent="0.2">
      <c r="A491" s="18">
        <v>52910010</v>
      </c>
      <c r="B491" s="19" t="s">
        <v>564</v>
      </c>
      <c r="C491" s="25">
        <v>0</v>
      </c>
    </row>
    <row r="492" spans="1:3" ht="12" x14ac:dyDescent="0.2">
      <c r="A492" s="18" t="s">
        <v>565</v>
      </c>
      <c r="B492" s="19" t="s">
        <v>566</v>
      </c>
      <c r="C492" s="25">
        <v>0</v>
      </c>
    </row>
    <row r="493" spans="1:3" ht="12" x14ac:dyDescent="0.2">
      <c r="A493" s="18" t="s">
        <v>567</v>
      </c>
      <c r="B493" s="19" t="s">
        <v>568</v>
      </c>
      <c r="C493" s="25">
        <v>0</v>
      </c>
    </row>
    <row r="494" spans="1:3" ht="12" x14ac:dyDescent="0.2">
      <c r="A494" s="18" t="s">
        <v>567</v>
      </c>
      <c r="B494" s="19" t="s">
        <v>566</v>
      </c>
      <c r="C494" s="25">
        <v>0</v>
      </c>
    </row>
    <row r="495" spans="1:3" ht="12" x14ac:dyDescent="0.2">
      <c r="A495" s="18" t="s">
        <v>569</v>
      </c>
      <c r="B495" s="19" t="s">
        <v>566</v>
      </c>
      <c r="C495" s="25">
        <v>0</v>
      </c>
    </row>
    <row r="496" spans="1:3" ht="12" x14ac:dyDescent="0.2">
      <c r="A496" s="18" t="s">
        <v>131</v>
      </c>
      <c r="B496" s="19" t="s">
        <v>947</v>
      </c>
      <c r="C496" s="25">
        <v>0</v>
      </c>
    </row>
    <row r="497" spans="1:3" ht="12" x14ac:dyDescent="0.2">
      <c r="A497" s="18" t="s">
        <v>131</v>
      </c>
      <c r="B497" s="19" t="s">
        <v>566</v>
      </c>
      <c r="C497" s="25">
        <v>0</v>
      </c>
    </row>
    <row r="498" spans="1:3" ht="12" x14ac:dyDescent="0.2">
      <c r="A498" s="18" t="s">
        <v>570</v>
      </c>
      <c r="B498" s="19" t="s">
        <v>566</v>
      </c>
      <c r="C498" s="25">
        <v>0</v>
      </c>
    </row>
    <row r="499" spans="1:3" ht="12" x14ac:dyDescent="0.2">
      <c r="A499" s="18" t="s">
        <v>571</v>
      </c>
      <c r="B499" s="19" t="s">
        <v>572</v>
      </c>
      <c r="C499" s="25">
        <v>0</v>
      </c>
    </row>
    <row r="500" spans="1:3" ht="12" x14ac:dyDescent="0.2">
      <c r="A500" s="18" t="s">
        <v>573</v>
      </c>
      <c r="B500" s="19" t="s">
        <v>572</v>
      </c>
      <c r="C500" s="25">
        <v>0</v>
      </c>
    </row>
    <row r="501" spans="1:3" ht="12" x14ac:dyDescent="0.2">
      <c r="A501" s="18" t="s">
        <v>574</v>
      </c>
      <c r="B501" s="19" t="s">
        <v>572</v>
      </c>
      <c r="C501" s="25">
        <v>0</v>
      </c>
    </row>
    <row r="502" spans="1:3" ht="12" x14ac:dyDescent="0.2">
      <c r="A502" s="18" t="s">
        <v>575</v>
      </c>
      <c r="B502" s="19" t="s">
        <v>572</v>
      </c>
      <c r="C502" s="25">
        <v>0</v>
      </c>
    </row>
    <row r="503" spans="1:3" ht="12" x14ac:dyDescent="0.2">
      <c r="A503" s="18" t="s">
        <v>576</v>
      </c>
      <c r="B503" s="19" t="s">
        <v>572</v>
      </c>
      <c r="C503" s="25">
        <v>0</v>
      </c>
    </row>
    <row r="504" spans="1:3" ht="12" x14ac:dyDescent="0.2">
      <c r="A504" s="18" t="s">
        <v>577</v>
      </c>
      <c r="B504" s="19" t="s">
        <v>572</v>
      </c>
      <c r="C504" s="25">
        <v>0</v>
      </c>
    </row>
    <row r="505" spans="1:3" ht="12" x14ac:dyDescent="0.2">
      <c r="A505" s="18" t="s">
        <v>578</v>
      </c>
      <c r="B505" s="19" t="s">
        <v>579</v>
      </c>
      <c r="C505" s="25">
        <v>0</v>
      </c>
    </row>
    <row r="506" spans="1:3" ht="12" x14ac:dyDescent="0.2">
      <c r="A506" s="18" t="s">
        <v>580</v>
      </c>
      <c r="B506" s="19" t="s">
        <v>579</v>
      </c>
      <c r="C506" s="25">
        <v>0</v>
      </c>
    </row>
    <row r="507" spans="1:3" ht="12" x14ac:dyDescent="0.2">
      <c r="A507" s="18" t="s">
        <v>581</v>
      </c>
      <c r="B507" s="19" t="s">
        <v>579</v>
      </c>
      <c r="C507" s="25">
        <v>0</v>
      </c>
    </row>
    <row r="508" spans="1:3" ht="12" x14ac:dyDescent="0.2">
      <c r="A508" s="18" t="s">
        <v>582</v>
      </c>
      <c r="B508" s="19" t="s">
        <v>583</v>
      </c>
      <c r="C508" s="25">
        <v>0</v>
      </c>
    </row>
    <row r="509" spans="1:3" ht="12" x14ac:dyDescent="0.2">
      <c r="A509" s="18" t="s">
        <v>584</v>
      </c>
      <c r="B509" s="19" t="s">
        <v>583</v>
      </c>
      <c r="C509" s="25">
        <v>0</v>
      </c>
    </row>
    <row r="510" spans="1:3" ht="12" x14ac:dyDescent="0.2">
      <c r="A510" s="18" t="s">
        <v>585</v>
      </c>
      <c r="B510" s="19" t="s">
        <v>583</v>
      </c>
      <c r="C510" s="25">
        <v>0</v>
      </c>
    </row>
    <row r="511" spans="1:3" ht="12" x14ac:dyDescent="0.2">
      <c r="A511" s="18" t="s">
        <v>586</v>
      </c>
      <c r="B511" s="19" t="s">
        <v>583</v>
      </c>
      <c r="C511" s="25">
        <v>0</v>
      </c>
    </row>
    <row r="512" spans="1:3" ht="12" x14ac:dyDescent="0.2">
      <c r="A512" s="18" t="s">
        <v>587</v>
      </c>
      <c r="B512" s="19" t="s">
        <v>583</v>
      </c>
      <c r="C512" s="25">
        <v>0</v>
      </c>
    </row>
    <row r="513" spans="1:3" ht="12" x14ac:dyDescent="0.2">
      <c r="A513" s="18" t="s">
        <v>588</v>
      </c>
      <c r="B513" s="19" t="s">
        <v>583</v>
      </c>
      <c r="C513" s="25">
        <v>0</v>
      </c>
    </row>
    <row r="514" spans="1:3" ht="12" x14ac:dyDescent="0.2">
      <c r="A514" s="18" t="s">
        <v>589</v>
      </c>
      <c r="B514" s="19" t="s">
        <v>583</v>
      </c>
      <c r="C514" s="25">
        <v>0</v>
      </c>
    </row>
    <row r="515" spans="1:3" ht="12" x14ac:dyDescent="0.2">
      <c r="A515" s="18" t="s">
        <v>590</v>
      </c>
      <c r="B515" s="19" t="s">
        <v>591</v>
      </c>
      <c r="C515" s="25">
        <v>0</v>
      </c>
    </row>
    <row r="516" spans="1:3" ht="12" x14ac:dyDescent="0.2">
      <c r="A516" s="18" t="s">
        <v>592</v>
      </c>
      <c r="B516" s="19" t="s">
        <v>591</v>
      </c>
      <c r="C516" s="25">
        <v>0</v>
      </c>
    </row>
    <row r="517" spans="1:3" ht="12" x14ac:dyDescent="0.2">
      <c r="A517" s="18" t="s">
        <v>593</v>
      </c>
      <c r="B517" s="19" t="s">
        <v>591</v>
      </c>
      <c r="C517" s="25">
        <v>0</v>
      </c>
    </row>
    <row r="518" spans="1:3" ht="12" x14ac:dyDescent="0.2">
      <c r="A518" s="18" t="s">
        <v>594</v>
      </c>
      <c r="B518" s="19" t="s">
        <v>591</v>
      </c>
      <c r="C518" s="25">
        <v>0</v>
      </c>
    </row>
    <row r="519" spans="1:3" ht="12" x14ac:dyDescent="0.2">
      <c r="A519" s="18" t="s">
        <v>595</v>
      </c>
      <c r="B519" s="19" t="s">
        <v>591</v>
      </c>
      <c r="C519" s="25">
        <v>0</v>
      </c>
    </row>
    <row r="520" spans="1:3" ht="12" x14ac:dyDescent="0.2">
      <c r="A520" s="18" t="s">
        <v>596</v>
      </c>
      <c r="B520" s="19" t="s">
        <v>591</v>
      </c>
      <c r="C520" s="25">
        <v>0</v>
      </c>
    </row>
    <row r="521" spans="1:3" ht="12" x14ac:dyDescent="0.2">
      <c r="A521" s="18" t="s">
        <v>597</v>
      </c>
      <c r="B521" s="19" t="s">
        <v>591</v>
      </c>
      <c r="C521" s="25">
        <v>0</v>
      </c>
    </row>
    <row r="522" spans="1:3" ht="12" x14ac:dyDescent="0.2">
      <c r="A522" s="18" t="s">
        <v>598</v>
      </c>
      <c r="B522" s="19" t="s">
        <v>591</v>
      </c>
      <c r="C522" s="25">
        <v>0</v>
      </c>
    </row>
    <row r="523" spans="1:3" ht="12" x14ac:dyDescent="0.2">
      <c r="A523" s="18" t="s">
        <v>599</v>
      </c>
      <c r="B523" s="19" t="s">
        <v>591</v>
      </c>
      <c r="C523" s="25">
        <v>0</v>
      </c>
    </row>
    <row r="524" spans="1:3" ht="12" x14ac:dyDescent="0.2">
      <c r="A524" s="18" t="s">
        <v>600</v>
      </c>
      <c r="B524" s="19" t="s">
        <v>591</v>
      </c>
      <c r="C524" s="25">
        <v>0</v>
      </c>
    </row>
    <row r="525" spans="1:3" ht="12" x14ac:dyDescent="0.2">
      <c r="A525" s="18" t="s">
        <v>601</v>
      </c>
      <c r="B525" s="19" t="s">
        <v>591</v>
      </c>
      <c r="C525" s="25">
        <v>0</v>
      </c>
    </row>
    <row r="526" spans="1:3" ht="12" x14ac:dyDescent="0.2">
      <c r="A526" s="18" t="s">
        <v>602</v>
      </c>
      <c r="B526" s="19" t="s">
        <v>591</v>
      </c>
      <c r="C526" s="25">
        <v>0</v>
      </c>
    </row>
    <row r="527" spans="1:3" ht="12" x14ac:dyDescent="0.2">
      <c r="A527" s="18">
        <v>53110001</v>
      </c>
      <c r="B527" s="19" t="s">
        <v>859</v>
      </c>
      <c r="C527" s="25">
        <v>0</v>
      </c>
    </row>
    <row r="528" spans="1:3" ht="12" x14ac:dyDescent="0.2">
      <c r="A528" s="18">
        <v>53110002</v>
      </c>
      <c r="B528" s="19" t="s">
        <v>859</v>
      </c>
      <c r="C528" s="25">
        <v>0</v>
      </c>
    </row>
    <row r="529" spans="1:3" ht="12" x14ac:dyDescent="0.2">
      <c r="A529" s="18">
        <v>53110003</v>
      </c>
      <c r="B529" s="19" t="s">
        <v>859</v>
      </c>
      <c r="C529" s="25">
        <v>0</v>
      </c>
    </row>
    <row r="530" spans="1:3" ht="12" x14ac:dyDescent="0.2">
      <c r="A530" s="18">
        <v>53110004</v>
      </c>
      <c r="B530" s="19" t="s">
        <v>603</v>
      </c>
      <c r="C530" s="25">
        <v>0</v>
      </c>
    </row>
    <row r="531" spans="1:3" ht="12" x14ac:dyDescent="0.2">
      <c r="A531" s="18">
        <v>53110005</v>
      </c>
      <c r="B531" s="19" t="s">
        <v>604</v>
      </c>
      <c r="C531" s="25">
        <v>0</v>
      </c>
    </row>
    <row r="532" spans="1:3" ht="12" x14ac:dyDescent="0.2">
      <c r="A532" s="18">
        <v>53110006</v>
      </c>
      <c r="B532" s="19" t="s">
        <v>605</v>
      </c>
      <c r="C532" s="25">
        <v>0</v>
      </c>
    </row>
    <row r="533" spans="1:3" ht="12" x14ac:dyDescent="0.2">
      <c r="A533" s="18">
        <v>53110007</v>
      </c>
      <c r="B533" s="19" t="s">
        <v>606</v>
      </c>
      <c r="C533" s="25">
        <v>0</v>
      </c>
    </row>
    <row r="534" spans="1:3" ht="12" x14ac:dyDescent="0.2">
      <c r="A534" s="18">
        <v>53110008</v>
      </c>
      <c r="B534" s="19" t="s">
        <v>606</v>
      </c>
      <c r="C534" s="25">
        <v>0</v>
      </c>
    </row>
    <row r="535" spans="1:3" ht="12" x14ac:dyDescent="0.2">
      <c r="A535" s="18">
        <v>53110009</v>
      </c>
      <c r="B535" s="19" t="s">
        <v>606</v>
      </c>
      <c r="C535" s="25">
        <v>0</v>
      </c>
    </row>
    <row r="536" spans="1:3" ht="12" x14ac:dyDescent="0.2">
      <c r="A536" s="18">
        <v>53110010</v>
      </c>
      <c r="B536" s="19" t="s">
        <v>606</v>
      </c>
      <c r="C536" s="25">
        <v>0</v>
      </c>
    </row>
    <row r="537" spans="1:3" ht="12" x14ac:dyDescent="0.2">
      <c r="A537" s="18">
        <v>53110011</v>
      </c>
      <c r="B537" s="19" t="s">
        <v>607</v>
      </c>
      <c r="C537" s="25">
        <v>0</v>
      </c>
    </row>
    <row r="538" spans="1:3" ht="12" x14ac:dyDescent="0.2">
      <c r="A538" s="18">
        <v>53110012</v>
      </c>
      <c r="B538" s="19" t="s">
        <v>608</v>
      </c>
      <c r="C538" s="25">
        <v>0</v>
      </c>
    </row>
    <row r="539" spans="1:3" ht="12" x14ac:dyDescent="0.2">
      <c r="A539" s="18">
        <v>53110013</v>
      </c>
      <c r="B539" s="19" t="s">
        <v>609</v>
      </c>
      <c r="C539" s="25">
        <v>0</v>
      </c>
    </row>
    <row r="540" spans="1:3" ht="12" x14ac:dyDescent="0.2">
      <c r="A540" s="18">
        <v>53110016</v>
      </c>
      <c r="B540" s="19" t="s">
        <v>610</v>
      </c>
      <c r="C540" s="25">
        <v>0</v>
      </c>
    </row>
    <row r="541" spans="1:3" ht="12" x14ac:dyDescent="0.2">
      <c r="A541" s="18">
        <v>53110017</v>
      </c>
      <c r="B541" s="19" t="s">
        <v>610</v>
      </c>
      <c r="C541" s="25">
        <v>0</v>
      </c>
    </row>
    <row r="542" spans="1:3" ht="12" x14ac:dyDescent="0.2">
      <c r="A542" s="18">
        <v>53110018</v>
      </c>
      <c r="B542" s="19" t="s">
        <v>610</v>
      </c>
      <c r="C542" s="25">
        <v>0</v>
      </c>
    </row>
    <row r="543" spans="1:3" ht="12" x14ac:dyDescent="0.2">
      <c r="A543" s="18">
        <v>53110019</v>
      </c>
      <c r="B543" s="19" t="s">
        <v>610</v>
      </c>
      <c r="C543" s="25">
        <v>0</v>
      </c>
    </row>
    <row r="544" spans="1:3" ht="12" x14ac:dyDescent="0.2">
      <c r="A544" s="18">
        <v>53110020</v>
      </c>
      <c r="B544" s="19" t="s">
        <v>611</v>
      </c>
      <c r="C544" s="25">
        <v>0</v>
      </c>
    </row>
    <row r="545" spans="1:3" ht="12" x14ac:dyDescent="0.2">
      <c r="A545" s="18">
        <v>53110021</v>
      </c>
      <c r="B545" s="19" t="s">
        <v>611</v>
      </c>
      <c r="C545" s="25">
        <v>0</v>
      </c>
    </row>
    <row r="546" spans="1:3" ht="12" x14ac:dyDescent="0.2">
      <c r="A546" s="18">
        <v>53110022</v>
      </c>
      <c r="B546" s="19" t="s">
        <v>611</v>
      </c>
      <c r="C546" s="25">
        <v>0</v>
      </c>
    </row>
    <row r="547" spans="1:3" ht="12" x14ac:dyDescent="0.2">
      <c r="A547" s="18">
        <v>53110023</v>
      </c>
      <c r="B547" s="19" t="s">
        <v>611</v>
      </c>
      <c r="C547" s="25">
        <v>0</v>
      </c>
    </row>
    <row r="548" spans="1:3" ht="12" x14ac:dyDescent="0.2">
      <c r="A548" s="18">
        <v>53110024</v>
      </c>
      <c r="B548" s="19" t="s">
        <v>612</v>
      </c>
      <c r="C548" s="25">
        <v>0</v>
      </c>
    </row>
    <row r="549" spans="1:3" ht="12" x14ac:dyDescent="0.2">
      <c r="A549" s="18">
        <v>53110025</v>
      </c>
      <c r="B549" s="19" t="s">
        <v>612</v>
      </c>
      <c r="C549" s="25">
        <v>0</v>
      </c>
    </row>
    <row r="550" spans="1:3" ht="12" x14ac:dyDescent="0.2">
      <c r="A550" s="18">
        <v>53110026</v>
      </c>
      <c r="B550" s="19" t="s">
        <v>613</v>
      </c>
      <c r="C550" s="25">
        <v>0</v>
      </c>
    </row>
    <row r="551" spans="1:3" ht="12" x14ac:dyDescent="0.2">
      <c r="A551" s="18">
        <v>53110027</v>
      </c>
      <c r="B551" s="19" t="s">
        <v>614</v>
      </c>
      <c r="C551" s="25">
        <v>0</v>
      </c>
    </row>
    <row r="552" spans="1:3" ht="12" x14ac:dyDescent="0.2">
      <c r="A552" s="18">
        <v>53110028</v>
      </c>
      <c r="B552" s="19" t="s">
        <v>614</v>
      </c>
      <c r="C552" s="25">
        <v>0</v>
      </c>
    </row>
    <row r="553" spans="1:3" ht="12" x14ac:dyDescent="0.2">
      <c r="A553" s="18">
        <v>53110029</v>
      </c>
      <c r="B553" s="19" t="s">
        <v>615</v>
      </c>
      <c r="C553" s="25">
        <v>0</v>
      </c>
    </row>
    <row r="554" spans="1:3" ht="12" x14ac:dyDescent="0.2">
      <c r="A554" s="18">
        <v>53110030</v>
      </c>
      <c r="B554" s="19" t="s">
        <v>616</v>
      </c>
      <c r="C554" s="25">
        <v>0</v>
      </c>
    </row>
    <row r="555" spans="1:3" ht="12" x14ac:dyDescent="0.2">
      <c r="A555" s="18">
        <v>53110031</v>
      </c>
      <c r="B555" s="19" t="s">
        <v>616</v>
      </c>
      <c r="C555" s="25">
        <v>0</v>
      </c>
    </row>
    <row r="556" spans="1:3" ht="12" x14ac:dyDescent="0.2">
      <c r="A556" s="18">
        <v>53110032</v>
      </c>
      <c r="B556" s="19" t="s">
        <v>617</v>
      </c>
      <c r="C556" s="25">
        <v>0</v>
      </c>
    </row>
    <row r="557" spans="1:3" ht="12" x14ac:dyDescent="0.2">
      <c r="A557" s="18">
        <v>54110001</v>
      </c>
      <c r="B557" s="19" t="s">
        <v>618</v>
      </c>
      <c r="C557" s="25">
        <v>0</v>
      </c>
    </row>
    <row r="558" spans="1:3" ht="12" x14ac:dyDescent="0.2">
      <c r="A558" s="18">
        <v>54110002</v>
      </c>
      <c r="B558" s="19" t="s">
        <v>619</v>
      </c>
      <c r="C558" s="25">
        <v>0</v>
      </c>
    </row>
    <row r="559" spans="1:3" ht="12" x14ac:dyDescent="0.2">
      <c r="A559" s="18">
        <v>54110003</v>
      </c>
      <c r="B559" s="19" t="s">
        <v>620</v>
      </c>
      <c r="C559" s="25">
        <v>0</v>
      </c>
    </row>
    <row r="560" spans="1:3" ht="12" x14ac:dyDescent="0.2">
      <c r="A560" s="18">
        <v>54110007</v>
      </c>
      <c r="B560" s="19" t="s">
        <v>621</v>
      </c>
      <c r="C560" s="25">
        <v>0</v>
      </c>
    </row>
    <row r="561" spans="1:3" ht="12" x14ac:dyDescent="0.2">
      <c r="A561" s="18">
        <v>54110008</v>
      </c>
      <c r="B561" s="19" t="s">
        <v>621</v>
      </c>
      <c r="C561" s="25">
        <v>0</v>
      </c>
    </row>
    <row r="562" spans="1:3" ht="12" x14ac:dyDescent="0.2">
      <c r="A562" s="18" t="s">
        <v>622</v>
      </c>
      <c r="B562" s="19" t="s">
        <v>623</v>
      </c>
      <c r="C562" s="25">
        <v>0</v>
      </c>
    </row>
    <row r="563" spans="1:3" ht="12" x14ac:dyDescent="0.2">
      <c r="A563" s="18" t="s">
        <v>624</v>
      </c>
      <c r="B563" s="19" t="s">
        <v>625</v>
      </c>
      <c r="C563" s="25">
        <v>0</v>
      </c>
    </row>
    <row r="564" spans="1:3" ht="12" x14ac:dyDescent="0.2">
      <c r="A564" s="18" t="s">
        <v>626</v>
      </c>
      <c r="B564" s="19" t="s">
        <v>625</v>
      </c>
      <c r="C564" s="25">
        <v>0</v>
      </c>
    </row>
    <row r="565" spans="1:3" ht="12" x14ac:dyDescent="0.2">
      <c r="A565" s="18" t="s">
        <v>627</v>
      </c>
      <c r="B565" s="19" t="s">
        <v>625</v>
      </c>
      <c r="C565" s="25">
        <v>0</v>
      </c>
    </row>
    <row r="566" spans="1:3" ht="12" x14ac:dyDescent="0.2">
      <c r="A566" s="18" t="s">
        <v>628</v>
      </c>
      <c r="B566" s="19" t="s">
        <v>625</v>
      </c>
      <c r="C566" s="25">
        <v>0</v>
      </c>
    </row>
    <row r="567" spans="1:3" ht="12" x14ac:dyDescent="0.2">
      <c r="A567" s="18" t="s">
        <v>629</v>
      </c>
      <c r="B567" s="19" t="s">
        <v>625</v>
      </c>
      <c r="C567" s="25">
        <v>0</v>
      </c>
    </row>
    <row r="568" spans="1:3" ht="12" x14ac:dyDescent="0.2">
      <c r="A568" s="18" t="s">
        <v>630</v>
      </c>
      <c r="B568" s="19" t="s">
        <v>625</v>
      </c>
      <c r="C568" s="25">
        <v>0</v>
      </c>
    </row>
    <row r="569" spans="1:3" ht="12" x14ac:dyDescent="0.2">
      <c r="A569" s="18" t="s">
        <v>631</v>
      </c>
      <c r="B569" s="19" t="s">
        <v>625</v>
      </c>
      <c r="C569" s="25">
        <v>0</v>
      </c>
    </row>
    <row r="570" spans="1:3" ht="12" x14ac:dyDescent="0.2">
      <c r="A570" s="18" t="s">
        <v>632</v>
      </c>
      <c r="B570" s="19" t="s">
        <v>625</v>
      </c>
      <c r="C570" s="25">
        <v>0</v>
      </c>
    </row>
    <row r="571" spans="1:3" ht="12" x14ac:dyDescent="0.2">
      <c r="A571" s="18" t="s">
        <v>633</v>
      </c>
      <c r="B571" s="19" t="s">
        <v>625</v>
      </c>
      <c r="C571" s="25">
        <v>0</v>
      </c>
    </row>
    <row r="572" spans="1:3" ht="12" x14ac:dyDescent="0.2">
      <c r="A572" s="18" t="s">
        <v>634</v>
      </c>
      <c r="B572" s="19" t="s">
        <v>625</v>
      </c>
      <c r="C572" s="25">
        <v>0</v>
      </c>
    </row>
    <row r="573" spans="1:3" ht="12" x14ac:dyDescent="0.2">
      <c r="A573" s="18" t="s">
        <v>635</v>
      </c>
      <c r="B573" s="19" t="s">
        <v>625</v>
      </c>
      <c r="C573" s="25">
        <v>0</v>
      </c>
    </row>
    <row r="574" spans="1:3" ht="12" x14ac:dyDescent="0.2">
      <c r="A574" s="18" t="s">
        <v>636</v>
      </c>
      <c r="B574" s="19" t="s">
        <v>625</v>
      </c>
      <c r="C574" s="25">
        <v>0</v>
      </c>
    </row>
    <row r="575" spans="1:3" ht="12" x14ac:dyDescent="0.2">
      <c r="A575" s="18" t="s">
        <v>637</v>
      </c>
      <c r="B575" s="19" t="s">
        <v>625</v>
      </c>
      <c r="C575" s="25">
        <v>0</v>
      </c>
    </row>
    <row r="576" spans="1:3" ht="12" x14ac:dyDescent="0.2">
      <c r="A576" s="18" t="s">
        <v>638</v>
      </c>
      <c r="B576" s="19" t="s">
        <v>625</v>
      </c>
      <c r="C576" s="25">
        <v>0</v>
      </c>
    </row>
    <row r="577" spans="1:3" ht="12" x14ac:dyDescent="0.2">
      <c r="A577" s="18" t="s">
        <v>639</v>
      </c>
      <c r="B577" s="19" t="s">
        <v>640</v>
      </c>
      <c r="C577" s="25">
        <v>0</v>
      </c>
    </row>
    <row r="578" spans="1:3" ht="12" x14ac:dyDescent="0.2">
      <c r="A578" s="18" t="s">
        <v>641</v>
      </c>
      <c r="B578" s="19" t="s">
        <v>640</v>
      </c>
      <c r="C578" s="25">
        <v>0</v>
      </c>
    </row>
    <row r="579" spans="1:3" ht="12" x14ac:dyDescent="0.2">
      <c r="A579" s="18" t="s">
        <v>642</v>
      </c>
      <c r="B579" s="19" t="s">
        <v>640</v>
      </c>
      <c r="C579" s="25">
        <v>0</v>
      </c>
    </row>
    <row r="580" spans="1:3" ht="12" x14ac:dyDescent="0.2">
      <c r="A580" s="18" t="s">
        <v>643</v>
      </c>
      <c r="B580" s="19" t="s">
        <v>640</v>
      </c>
      <c r="C580" s="25">
        <v>0</v>
      </c>
    </row>
    <row r="581" spans="1:3" ht="12" x14ac:dyDescent="0.2">
      <c r="A581" s="18" t="s">
        <v>644</v>
      </c>
      <c r="B581" s="19" t="s">
        <v>640</v>
      </c>
      <c r="C581" s="25">
        <v>0</v>
      </c>
    </row>
    <row r="582" spans="1:3" ht="12" x14ac:dyDescent="0.2">
      <c r="A582" s="18" t="s">
        <v>645</v>
      </c>
      <c r="B582" s="19" t="s">
        <v>640</v>
      </c>
      <c r="C582" s="25">
        <v>0</v>
      </c>
    </row>
    <row r="583" spans="1:3" ht="12" x14ac:dyDescent="0.2">
      <c r="A583" s="18">
        <v>55110001</v>
      </c>
      <c r="B583" s="19" t="s">
        <v>860</v>
      </c>
      <c r="C583" s="25">
        <v>0</v>
      </c>
    </row>
    <row r="584" spans="1:3" ht="12" x14ac:dyDescent="0.2">
      <c r="A584" s="18" t="s">
        <v>861</v>
      </c>
      <c r="B584" s="19" t="s">
        <v>860</v>
      </c>
      <c r="C584" s="25">
        <v>0</v>
      </c>
    </row>
    <row r="585" spans="1:3" ht="12" x14ac:dyDescent="0.2">
      <c r="A585" s="18">
        <v>56110001</v>
      </c>
      <c r="B585" s="19" t="s">
        <v>646</v>
      </c>
      <c r="C585" s="25">
        <v>0</v>
      </c>
    </row>
    <row r="586" spans="1:3" ht="12" x14ac:dyDescent="0.2">
      <c r="A586" s="18">
        <v>56110002</v>
      </c>
      <c r="B586" s="19" t="s">
        <v>862</v>
      </c>
      <c r="C586" s="25">
        <v>0</v>
      </c>
    </row>
    <row r="587" spans="1:3" ht="12" x14ac:dyDescent="0.2">
      <c r="A587" s="18">
        <v>56110003</v>
      </c>
      <c r="B587" s="19" t="s">
        <v>863</v>
      </c>
      <c r="C587" s="25">
        <v>0</v>
      </c>
    </row>
    <row r="588" spans="1:3" ht="12" x14ac:dyDescent="0.2">
      <c r="A588" s="18">
        <v>56110004</v>
      </c>
      <c r="B588" s="19" t="s">
        <v>647</v>
      </c>
      <c r="C588" s="25">
        <v>0</v>
      </c>
    </row>
    <row r="589" spans="1:3" ht="12" x14ac:dyDescent="0.2">
      <c r="A589" s="18">
        <v>56110005</v>
      </c>
      <c r="B589" s="19" t="s">
        <v>864</v>
      </c>
      <c r="C589" s="25">
        <v>0</v>
      </c>
    </row>
    <row r="590" spans="1:3" ht="12" x14ac:dyDescent="0.2">
      <c r="A590" s="18">
        <v>56210001</v>
      </c>
      <c r="B590" s="19" t="s">
        <v>648</v>
      </c>
      <c r="C590" s="25">
        <v>0</v>
      </c>
    </row>
    <row r="591" spans="1:3" ht="12" x14ac:dyDescent="0.2">
      <c r="A591" s="18">
        <v>56210002</v>
      </c>
      <c r="B591" s="19" t="s">
        <v>649</v>
      </c>
      <c r="C591" s="25">
        <v>0</v>
      </c>
    </row>
    <row r="592" spans="1:3" ht="12" x14ac:dyDescent="0.2">
      <c r="A592" s="18">
        <v>56210003</v>
      </c>
      <c r="B592" s="19" t="s">
        <v>650</v>
      </c>
      <c r="C592" s="25">
        <v>0</v>
      </c>
    </row>
    <row r="593" spans="1:3" ht="12" x14ac:dyDescent="0.2">
      <c r="A593" s="18">
        <v>56210004</v>
      </c>
      <c r="B593" s="19" t="s">
        <v>650</v>
      </c>
      <c r="C593" s="25">
        <v>0</v>
      </c>
    </row>
    <row r="594" spans="1:3" ht="12" x14ac:dyDescent="0.2">
      <c r="A594" s="18">
        <v>56210005</v>
      </c>
      <c r="B594" s="19" t="s">
        <v>651</v>
      </c>
      <c r="C594" s="25">
        <v>0</v>
      </c>
    </row>
    <row r="595" spans="1:3" ht="12" x14ac:dyDescent="0.2">
      <c r="A595" s="18">
        <v>56210006</v>
      </c>
      <c r="B595" s="19" t="s">
        <v>651</v>
      </c>
      <c r="C595" s="25">
        <v>0</v>
      </c>
    </row>
    <row r="596" spans="1:3" ht="12" x14ac:dyDescent="0.2">
      <c r="A596" s="18">
        <v>56210007</v>
      </c>
      <c r="B596" s="19" t="s">
        <v>652</v>
      </c>
      <c r="C596" s="25">
        <v>0</v>
      </c>
    </row>
    <row r="597" spans="1:3" ht="12" x14ac:dyDescent="0.2">
      <c r="A597" s="18">
        <v>56210008</v>
      </c>
      <c r="B597" s="19" t="s">
        <v>653</v>
      </c>
      <c r="C597" s="25">
        <v>0</v>
      </c>
    </row>
    <row r="598" spans="1:3" ht="12" x14ac:dyDescent="0.2">
      <c r="A598" s="18">
        <v>56210009</v>
      </c>
      <c r="B598" s="19" t="s">
        <v>654</v>
      </c>
      <c r="C598" s="25">
        <v>0</v>
      </c>
    </row>
    <row r="599" spans="1:3" ht="12" x14ac:dyDescent="0.2">
      <c r="A599" s="18">
        <v>56210010</v>
      </c>
      <c r="B599" s="19" t="s">
        <v>654</v>
      </c>
      <c r="C599" s="25">
        <v>0</v>
      </c>
    </row>
    <row r="600" spans="1:3" ht="12" x14ac:dyDescent="0.2">
      <c r="A600" s="18">
        <v>56210011</v>
      </c>
      <c r="B600" s="19" t="s">
        <v>865</v>
      </c>
      <c r="C600" s="25">
        <v>0</v>
      </c>
    </row>
    <row r="601" spans="1:3" ht="12" x14ac:dyDescent="0.2">
      <c r="A601" s="18">
        <v>56210013</v>
      </c>
      <c r="B601" s="19" t="s">
        <v>866</v>
      </c>
      <c r="C601" s="25">
        <v>0</v>
      </c>
    </row>
    <row r="602" spans="1:3" ht="12" x14ac:dyDescent="0.2">
      <c r="A602" s="18">
        <v>56210014</v>
      </c>
      <c r="B602" s="19" t="s">
        <v>866</v>
      </c>
      <c r="C602" s="25">
        <v>0</v>
      </c>
    </row>
    <row r="603" spans="1:3" ht="12" x14ac:dyDescent="0.2">
      <c r="A603" s="18">
        <v>56210015</v>
      </c>
      <c r="B603" s="19" t="s">
        <v>866</v>
      </c>
      <c r="C603" s="25">
        <v>0</v>
      </c>
    </row>
    <row r="604" spans="1:3" ht="12" x14ac:dyDescent="0.2">
      <c r="A604" s="18">
        <v>56210016</v>
      </c>
      <c r="B604" s="19" t="s">
        <v>867</v>
      </c>
      <c r="C604" s="25">
        <v>0</v>
      </c>
    </row>
    <row r="605" spans="1:3" ht="12" x14ac:dyDescent="0.2">
      <c r="A605" s="18">
        <v>56210017</v>
      </c>
      <c r="B605" s="19" t="s">
        <v>868</v>
      </c>
      <c r="C605" s="25">
        <v>0</v>
      </c>
    </row>
    <row r="606" spans="1:3" ht="12" x14ac:dyDescent="0.2">
      <c r="A606" s="18">
        <v>56210018</v>
      </c>
      <c r="B606" s="19" t="s">
        <v>869</v>
      </c>
      <c r="C606" s="25">
        <v>0</v>
      </c>
    </row>
    <row r="607" spans="1:3" ht="12" x14ac:dyDescent="0.2">
      <c r="A607" s="18">
        <v>56210020</v>
      </c>
      <c r="B607" s="19" t="s">
        <v>870</v>
      </c>
      <c r="C607" s="25">
        <v>0</v>
      </c>
    </row>
    <row r="608" spans="1:3" ht="12" x14ac:dyDescent="0.2">
      <c r="A608" s="18">
        <v>56210021</v>
      </c>
      <c r="B608" s="19" t="s">
        <v>868</v>
      </c>
      <c r="C608" s="25">
        <v>0</v>
      </c>
    </row>
    <row r="609" spans="1:3" ht="12" x14ac:dyDescent="0.2">
      <c r="A609" s="18">
        <v>56210022</v>
      </c>
      <c r="B609" s="19" t="s">
        <v>868</v>
      </c>
      <c r="C609" s="25">
        <v>0</v>
      </c>
    </row>
    <row r="610" spans="1:3" ht="12" x14ac:dyDescent="0.2">
      <c r="A610" s="18">
        <v>56210023</v>
      </c>
      <c r="B610" s="19" t="s">
        <v>871</v>
      </c>
      <c r="C610" s="25">
        <v>0</v>
      </c>
    </row>
    <row r="611" spans="1:3" ht="12" x14ac:dyDescent="0.2">
      <c r="A611" s="18">
        <v>56210024</v>
      </c>
      <c r="B611" s="19" t="s">
        <v>871</v>
      </c>
      <c r="C611" s="25">
        <v>0</v>
      </c>
    </row>
    <row r="612" spans="1:3" ht="12" x14ac:dyDescent="0.2">
      <c r="A612" s="18">
        <v>56210026</v>
      </c>
      <c r="B612" s="19" t="s">
        <v>872</v>
      </c>
      <c r="C612" s="25">
        <v>0</v>
      </c>
    </row>
    <row r="613" spans="1:3" ht="12" x14ac:dyDescent="0.2">
      <c r="A613" s="18">
        <v>56210027</v>
      </c>
      <c r="B613" s="19" t="s">
        <v>655</v>
      </c>
      <c r="C613" s="25">
        <v>0</v>
      </c>
    </row>
    <row r="614" spans="1:3" ht="12" x14ac:dyDescent="0.2">
      <c r="A614" s="18">
        <v>56210028</v>
      </c>
      <c r="B614" s="19" t="s">
        <v>873</v>
      </c>
      <c r="C614" s="25">
        <v>0</v>
      </c>
    </row>
    <row r="615" spans="1:3" ht="12" x14ac:dyDescent="0.2">
      <c r="A615" s="18">
        <v>56210029</v>
      </c>
      <c r="B615" s="19" t="s">
        <v>874</v>
      </c>
      <c r="C615" s="25">
        <v>0</v>
      </c>
    </row>
    <row r="616" spans="1:3" ht="12" x14ac:dyDescent="0.2">
      <c r="A616" s="18">
        <v>56210030</v>
      </c>
      <c r="B616" s="19" t="s">
        <v>874</v>
      </c>
      <c r="C616" s="25">
        <v>0</v>
      </c>
    </row>
    <row r="617" spans="1:3" ht="12" x14ac:dyDescent="0.2">
      <c r="A617" s="18">
        <v>56210031</v>
      </c>
      <c r="B617" s="19" t="s">
        <v>874</v>
      </c>
      <c r="C617" s="25">
        <v>0</v>
      </c>
    </row>
    <row r="618" spans="1:3" ht="12" x14ac:dyDescent="0.2">
      <c r="A618" s="18" t="s">
        <v>875</v>
      </c>
      <c r="B618" s="19" t="s">
        <v>876</v>
      </c>
      <c r="C618" s="25">
        <v>0</v>
      </c>
    </row>
    <row r="619" spans="1:3" ht="12" x14ac:dyDescent="0.2">
      <c r="A619" s="18" t="s">
        <v>877</v>
      </c>
      <c r="B619" s="19" t="s">
        <v>876</v>
      </c>
      <c r="C619" s="25">
        <v>0</v>
      </c>
    </row>
    <row r="620" spans="1:3" ht="12" x14ac:dyDescent="0.2">
      <c r="A620" s="18" t="s">
        <v>877</v>
      </c>
      <c r="B620" s="19" t="s">
        <v>876</v>
      </c>
      <c r="C620" s="25">
        <v>0</v>
      </c>
    </row>
    <row r="621" spans="1:3" ht="12" x14ac:dyDescent="0.2">
      <c r="A621" s="18" t="s">
        <v>878</v>
      </c>
      <c r="B621" s="19" t="s">
        <v>879</v>
      </c>
      <c r="C621" s="25">
        <v>0</v>
      </c>
    </row>
    <row r="622" spans="1:3" ht="12" x14ac:dyDescent="0.2">
      <c r="A622" s="18" t="s">
        <v>880</v>
      </c>
      <c r="B622" s="19" t="s">
        <v>881</v>
      </c>
      <c r="C622" s="25">
        <v>0</v>
      </c>
    </row>
    <row r="623" spans="1:3" ht="12" x14ac:dyDescent="0.2">
      <c r="A623" s="18">
        <v>56410058</v>
      </c>
      <c r="B623" s="19" t="s">
        <v>139</v>
      </c>
      <c r="C623" s="25">
        <v>0</v>
      </c>
    </row>
    <row r="624" spans="1:3" ht="12" x14ac:dyDescent="0.2">
      <c r="A624" s="18" t="s">
        <v>882</v>
      </c>
      <c r="B624" s="19" t="s">
        <v>883</v>
      </c>
      <c r="C624" s="25">
        <v>0</v>
      </c>
    </row>
    <row r="625" spans="1:3" ht="12" x14ac:dyDescent="0.2">
      <c r="A625" s="18" t="s">
        <v>884</v>
      </c>
      <c r="B625" s="19" t="s">
        <v>883</v>
      </c>
      <c r="C625" s="25">
        <v>0</v>
      </c>
    </row>
    <row r="626" spans="1:3" ht="12" x14ac:dyDescent="0.2">
      <c r="A626" s="18" t="s">
        <v>885</v>
      </c>
      <c r="B626" s="19" t="s">
        <v>883</v>
      </c>
      <c r="C626" s="25">
        <v>0</v>
      </c>
    </row>
    <row r="627" spans="1:3" ht="12" x14ac:dyDescent="0.2">
      <c r="A627" s="18" t="s">
        <v>886</v>
      </c>
      <c r="B627" s="19" t="s">
        <v>883</v>
      </c>
      <c r="C627" s="25">
        <v>0</v>
      </c>
    </row>
    <row r="628" spans="1:3" ht="12" x14ac:dyDescent="0.2">
      <c r="A628" s="18" t="s">
        <v>887</v>
      </c>
      <c r="B628" s="19" t="s">
        <v>883</v>
      </c>
      <c r="C628" s="25">
        <v>0</v>
      </c>
    </row>
    <row r="629" spans="1:3" ht="12" x14ac:dyDescent="0.2">
      <c r="A629" s="18" t="s">
        <v>888</v>
      </c>
      <c r="B629" s="19" t="s">
        <v>883</v>
      </c>
      <c r="C629" s="25">
        <v>0</v>
      </c>
    </row>
    <row r="630" spans="1:3" ht="12" x14ac:dyDescent="0.2">
      <c r="A630" s="18">
        <v>56510001</v>
      </c>
      <c r="B630" s="19" t="s">
        <v>659</v>
      </c>
      <c r="C630" s="25">
        <v>0</v>
      </c>
    </row>
    <row r="631" spans="1:3" ht="12" x14ac:dyDescent="0.2">
      <c r="A631" s="18">
        <v>56510003</v>
      </c>
      <c r="B631" s="19" t="s">
        <v>656</v>
      </c>
      <c r="C631" s="25">
        <v>0</v>
      </c>
    </row>
    <row r="632" spans="1:3" ht="12" x14ac:dyDescent="0.2">
      <c r="A632" s="18">
        <v>56510009</v>
      </c>
      <c r="B632" s="19" t="s">
        <v>657</v>
      </c>
      <c r="C632" s="25">
        <v>0</v>
      </c>
    </row>
    <row r="633" spans="1:3" ht="12" x14ac:dyDescent="0.2">
      <c r="A633" s="18">
        <v>56510042</v>
      </c>
      <c r="B633" s="19" t="s">
        <v>658</v>
      </c>
      <c r="C633" s="25">
        <v>0</v>
      </c>
    </row>
    <row r="634" spans="1:3" ht="12" x14ac:dyDescent="0.2">
      <c r="A634" s="18">
        <v>56510044</v>
      </c>
      <c r="B634" s="19" t="s">
        <v>659</v>
      </c>
      <c r="C634" s="25">
        <v>0</v>
      </c>
    </row>
    <row r="635" spans="1:3" ht="12" x14ac:dyDescent="0.2">
      <c r="A635" s="18">
        <v>56510045</v>
      </c>
      <c r="B635" s="19" t="s">
        <v>656</v>
      </c>
      <c r="C635" s="25">
        <v>0</v>
      </c>
    </row>
    <row r="636" spans="1:3" ht="12" x14ac:dyDescent="0.2">
      <c r="A636" s="18">
        <v>56510155</v>
      </c>
      <c r="B636" s="19" t="s">
        <v>660</v>
      </c>
      <c r="C636" s="25">
        <v>0</v>
      </c>
    </row>
    <row r="637" spans="1:3" ht="12" x14ac:dyDescent="0.2">
      <c r="A637" s="18">
        <v>56510156</v>
      </c>
      <c r="B637" s="19" t="s">
        <v>660</v>
      </c>
      <c r="C637" s="25">
        <v>0</v>
      </c>
    </row>
    <row r="638" spans="1:3" ht="12" x14ac:dyDescent="0.2">
      <c r="A638" s="18">
        <v>56510175</v>
      </c>
      <c r="B638" s="19" t="s">
        <v>145</v>
      </c>
      <c r="C638" s="25">
        <v>0</v>
      </c>
    </row>
    <row r="639" spans="1:3" ht="12" x14ac:dyDescent="0.2">
      <c r="A639" s="18">
        <v>56510181</v>
      </c>
      <c r="B639" s="19" t="s">
        <v>157</v>
      </c>
      <c r="C639" s="25">
        <v>0</v>
      </c>
    </row>
    <row r="640" spans="1:3" ht="12" x14ac:dyDescent="0.2">
      <c r="A640" s="18">
        <v>56510184</v>
      </c>
      <c r="B640" s="19" t="s">
        <v>889</v>
      </c>
      <c r="C640" s="25">
        <v>0</v>
      </c>
    </row>
    <row r="641" spans="1:3" ht="12" x14ac:dyDescent="0.2">
      <c r="A641" s="18">
        <v>56510186</v>
      </c>
      <c r="B641" s="19" t="s">
        <v>661</v>
      </c>
      <c r="C641" s="25">
        <v>0</v>
      </c>
    </row>
    <row r="642" spans="1:3" ht="12" x14ac:dyDescent="0.2">
      <c r="A642" s="18">
        <v>56510192</v>
      </c>
      <c r="B642" s="19" t="s">
        <v>141</v>
      </c>
      <c r="C642" s="25">
        <v>0</v>
      </c>
    </row>
    <row r="643" spans="1:3" ht="12" x14ac:dyDescent="0.2">
      <c r="A643" s="18">
        <v>56510198</v>
      </c>
      <c r="B643" s="19" t="s">
        <v>141</v>
      </c>
      <c r="C643" s="25">
        <v>0</v>
      </c>
    </row>
    <row r="644" spans="1:3" ht="12" x14ac:dyDescent="0.2">
      <c r="A644" s="18">
        <v>56510199</v>
      </c>
      <c r="B644" s="19" t="s">
        <v>141</v>
      </c>
      <c r="C644" s="25">
        <v>0</v>
      </c>
    </row>
    <row r="645" spans="1:3" ht="12" x14ac:dyDescent="0.2">
      <c r="A645" s="18">
        <v>56510215</v>
      </c>
      <c r="B645" s="19" t="s">
        <v>662</v>
      </c>
      <c r="C645" s="25">
        <v>0</v>
      </c>
    </row>
    <row r="646" spans="1:3" ht="12" x14ac:dyDescent="0.2">
      <c r="A646" s="18">
        <v>56510216</v>
      </c>
      <c r="B646" s="19" t="s">
        <v>662</v>
      </c>
      <c r="C646" s="25">
        <v>0</v>
      </c>
    </row>
    <row r="647" spans="1:3" ht="12" x14ac:dyDescent="0.2">
      <c r="A647" s="18">
        <v>56510217</v>
      </c>
      <c r="B647" s="19" t="s">
        <v>662</v>
      </c>
      <c r="C647" s="25">
        <v>0</v>
      </c>
    </row>
    <row r="648" spans="1:3" ht="12" x14ac:dyDescent="0.2">
      <c r="A648" s="18">
        <v>56510218</v>
      </c>
      <c r="B648" s="19" t="s">
        <v>662</v>
      </c>
      <c r="C648" s="25">
        <v>0</v>
      </c>
    </row>
    <row r="649" spans="1:3" ht="12" x14ac:dyDescent="0.2">
      <c r="A649" s="18">
        <v>56510219</v>
      </c>
      <c r="B649" s="19" t="s">
        <v>662</v>
      </c>
      <c r="C649" s="25">
        <v>0</v>
      </c>
    </row>
    <row r="650" spans="1:3" ht="12" x14ac:dyDescent="0.2">
      <c r="A650" s="18">
        <v>56510220</v>
      </c>
      <c r="B650" s="19" t="s">
        <v>662</v>
      </c>
      <c r="C650" s="25">
        <v>0</v>
      </c>
    </row>
    <row r="651" spans="1:3" ht="12" x14ac:dyDescent="0.2">
      <c r="A651" s="18">
        <v>56510221</v>
      </c>
      <c r="B651" s="19" t="s">
        <v>662</v>
      </c>
      <c r="C651" s="25">
        <v>0</v>
      </c>
    </row>
    <row r="652" spans="1:3" ht="12" x14ac:dyDescent="0.2">
      <c r="A652" s="18">
        <v>56510222</v>
      </c>
      <c r="B652" s="19" t="s">
        <v>662</v>
      </c>
      <c r="C652" s="25">
        <v>0</v>
      </c>
    </row>
    <row r="653" spans="1:3" ht="12" x14ac:dyDescent="0.2">
      <c r="A653" s="18">
        <v>56510223</v>
      </c>
      <c r="B653" s="19" t="s">
        <v>662</v>
      </c>
      <c r="C653" s="25">
        <v>0</v>
      </c>
    </row>
    <row r="654" spans="1:3" ht="12" x14ac:dyDescent="0.2">
      <c r="A654" s="18">
        <v>56510224</v>
      </c>
      <c r="B654" s="19" t="s">
        <v>662</v>
      </c>
      <c r="C654" s="25">
        <v>0</v>
      </c>
    </row>
    <row r="655" spans="1:3" ht="12" x14ac:dyDescent="0.2">
      <c r="A655" s="18">
        <v>56510225</v>
      </c>
      <c r="B655" s="19" t="s">
        <v>662</v>
      </c>
      <c r="C655" s="25">
        <v>0</v>
      </c>
    </row>
    <row r="656" spans="1:3" ht="12" x14ac:dyDescent="0.2">
      <c r="A656" s="18">
        <v>56510235</v>
      </c>
      <c r="B656" s="19" t="s">
        <v>141</v>
      </c>
      <c r="C656" s="25">
        <v>0</v>
      </c>
    </row>
    <row r="657" spans="1:3" ht="12" x14ac:dyDescent="0.2">
      <c r="A657" s="18">
        <v>56510242</v>
      </c>
      <c r="B657" s="19" t="s">
        <v>662</v>
      </c>
      <c r="C657" s="25">
        <v>0</v>
      </c>
    </row>
    <row r="658" spans="1:3" ht="12" x14ac:dyDescent="0.2">
      <c r="A658" s="18">
        <v>56510243</v>
      </c>
      <c r="B658" s="19" t="s">
        <v>662</v>
      </c>
      <c r="C658" s="25">
        <v>0</v>
      </c>
    </row>
    <row r="659" spans="1:3" ht="12" x14ac:dyDescent="0.2">
      <c r="A659" s="18">
        <v>56510244</v>
      </c>
      <c r="B659" s="19" t="s">
        <v>662</v>
      </c>
      <c r="C659" s="25">
        <v>0</v>
      </c>
    </row>
    <row r="660" spans="1:3" ht="12" x14ac:dyDescent="0.2">
      <c r="A660" s="18">
        <v>56620001</v>
      </c>
      <c r="B660" s="19" t="s">
        <v>890</v>
      </c>
      <c r="C660" s="25">
        <v>0</v>
      </c>
    </row>
    <row r="661" spans="1:3" ht="12" x14ac:dyDescent="0.2">
      <c r="A661" s="18">
        <v>56620002</v>
      </c>
      <c r="B661" s="19" t="s">
        <v>891</v>
      </c>
      <c r="C661" s="25">
        <v>0</v>
      </c>
    </row>
    <row r="662" spans="1:3" ht="12" x14ac:dyDescent="0.2">
      <c r="A662" s="18">
        <v>56620003</v>
      </c>
      <c r="B662" s="19" t="s">
        <v>892</v>
      </c>
      <c r="C662" s="25">
        <v>0</v>
      </c>
    </row>
    <row r="663" spans="1:3" ht="12" x14ac:dyDescent="0.2">
      <c r="A663" s="18">
        <v>56620004</v>
      </c>
      <c r="B663" s="19" t="s">
        <v>663</v>
      </c>
      <c r="C663" s="25">
        <v>0</v>
      </c>
    </row>
    <row r="664" spans="1:3" ht="12" x14ac:dyDescent="0.2">
      <c r="A664" s="18">
        <v>56620009</v>
      </c>
      <c r="B664" s="19" t="s">
        <v>664</v>
      </c>
      <c r="C664" s="25">
        <v>0</v>
      </c>
    </row>
    <row r="665" spans="1:3" ht="12" x14ac:dyDescent="0.2">
      <c r="A665" s="18">
        <v>56620010</v>
      </c>
      <c r="B665" s="19" t="s">
        <v>664</v>
      </c>
      <c r="C665" s="25">
        <v>0</v>
      </c>
    </row>
    <row r="666" spans="1:3" ht="12" x14ac:dyDescent="0.2">
      <c r="A666" s="18">
        <v>56620067</v>
      </c>
      <c r="B666" s="19" t="s">
        <v>665</v>
      </c>
      <c r="C666" s="25">
        <v>0</v>
      </c>
    </row>
    <row r="667" spans="1:3" ht="12" x14ac:dyDescent="0.2">
      <c r="A667" s="18">
        <v>56620068</v>
      </c>
      <c r="B667" s="19" t="s">
        <v>665</v>
      </c>
      <c r="C667" s="25">
        <v>0</v>
      </c>
    </row>
    <row r="668" spans="1:3" ht="12" x14ac:dyDescent="0.2">
      <c r="A668" s="18">
        <v>56620069</v>
      </c>
      <c r="B668" s="19" t="s">
        <v>893</v>
      </c>
      <c r="C668" s="25">
        <v>0</v>
      </c>
    </row>
    <row r="669" spans="1:3" ht="12" x14ac:dyDescent="0.2">
      <c r="A669" s="18">
        <v>56620070</v>
      </c>
      <c r="B669" s="19" t="s">
        <v>664</v>
      </c>
      <c r="C669" s="25">
        <v>0</v>
      </c>
    </row>
    <row r="670" spans="1:3" ht="12" x14ac:dyDescent="0.2">
      <c r="A670" s="18">
        <v>56620075</v>
      </c>
      <c r="B670" s="19" t="s">
        <v>894</v>
      </c>
      <c r="C670" s="25">
        <v>0</v>
      </c>
    </row>
    <row r="671" spans="1:3" ht="12" x14ac:dyDescent="0.2">
      <c r="A671" s="18">
        <v>56620076</v>
      </c>
      <c r="B671" s="19" t="s">
        <v>664</v>
      </c>
      <c r="C671" s="25">
        <v>0</v>
      </c>
    </row>
    <row r="672" spans="1:3" ht="12" x14ac:dyDescent="0.2">
      <c r="A672" s="18">
        <v>56630001</v>
      </c>
      <c r="B672" s="19" t="s">
        <v>895</v>
      </c>
      <c r="C672" s="25">
        <v>0</v>
      </c>
    </row>
    <row r="673" spans="1:3" ht="12" x14ac:dyDescent="0.2">
      <c r="A673" s="18">
        <v>56630002</v>
      </c>
      <c r="B673" s="19" t="s">
        <v>896</v>
      </c>
      <c r="C673" s="25">
        <v>0</v>
      </c>
    </row>
    <row r="674" spans="1:3" ht="12" x14ac:dyDescent="0.2">
      <c r="A674" s="18">
        <v>56630003</v>
      </c>
      <c r="B674" s="19" t="s">
        <v>897</v>
      </c>
      <c r="C674" s="25">
        <v>0</v>
      </c>
    </row>
    <row r="675" spans="1:3" ht="12" x14ac:dyDescent="0.2">
      <c r="A675" s="18">
        <v>56630004</v>
      </c>
      <c r="B675" s="19" t="s">
        <v>898</v>
      </c>
      <c r="C675" s="25">
        <v>0</v>
      </c>
    </row>
    <row r="676" spans="1:3" ht="12" x14ac:dyDescent="0.2">
      <c r="A676" s="18">
        <v>56630007</v>
      </c>
      <c r="B676" s="19" t="s">
        <v>667</v>
      </c>
      <c r="C676" s="25">
        <v>0</v>
      </c>
    </row>
    <row r="677" spans="1:3" ht="12" x14ac:dyDescent="0.2">
      <c r="A677" s="18">
        <v>56630008</v>
      </c>
      <c r="B677" s="19" t="s">
        <v>669</v>
      </c>
      <c r="C677" s="25">
        <v>0</v>
      </c>
    </row>
    <row r="678" spans="1:3" ht="12" x14ac:dyDescent="0.2">
      <c r="A678" s="18">
        <v>56630009</v>
      </c>
      <c r="B678" s="19" t="s">
        <v>899</v>
      </c>
      <c r="C678" s="25">
        <v>0</v>
      </c>
    </row>
    <row r="679" spans="1:3" ht="12" x14ac:dyDescent="0.2">
      <c r="A679" s="18">
        <v>56630010</v>
      </c>
      <c r="B679" s="19" t="s">
        <v>666</v>
      </c>
      <c r="C679" s="25">
        <v>0</v>
      </c>
    </row>
    <row r="680" spans="1:3" ht="12" x14ac:dyDescent="0.2">
      <c r="A680" s="18">
        <v>56630011</v>
      </c>
      <c r="B680" s="19" t="s">
        <v>666</v>
      </c>
      <c r="C680" s="25">
        <v>0</v>
      </c>
    </row>
    <row r="681" spans="1:3" ht="12" x14ac:dyDescent="0.2">
      <c r="A681" s="18">
        <v>56630012</v>
      </c>
      <c r="B681" s="19" t="s">
        <v>667</v>
      </c>
      <c r="C681" s="25">
        <v>0</v>
      </c>
    </row>
    <row r="682" spans="1:3" ht="12" x14ac:dyDescent="0.2">
      <c r="A682" s="18">
        <v>56630013</v>
      </c>
      <c r="B682" s="19" t="s">
        <v>668</v>
      </c>
      <c r="C682" s="25">
        <v>0</v>
      </c>
    </row>
    <row r="683" spans="1:3" ht="12" x14ac:dyDescent="0.2">
      <c r="A683" s="18">
        <v>56630014</v>
      </c>
      <c r="B683" s="19" t="s">
        <v>669</v>
      </c>
      <c r="C683" s="25">
        <v>0</v>
      </c>
    </row>
    <row r="684" spans="1:3" ht="12" x14ac:dyDescent="0.2">
      <c r="A684" s="18">
        <v>56630015</v>
      </c>
      <c r="B684" s="19" t="s">
        <v>669</v>
      </c>
      <c r="C684" s="25">
        <v>0</v>
      </c>
    </row>
    <row r="685" spans="1:3" ht="12" x14ac:dyDescent="0.2">
      <c r="A685" s="18">
        <v>56630016</v>
      </c>
      <c r="B685" s="19" t="s">
        <v>666</v>
      </c>
      <c r="C685" s="25">
        <v>0</v>
      </c>
    </row>
    <row r="686" spans="1:3" ht="12" x14ac:dyDescent="0.2">
      <c r="A686" s="18">
        <v>56630017</v>
      </c>
      <c r="B686" s="19" t="s">
        <v>666</v>
      </c>
      <c r="C686" s="25">
        <v>0</v>
      </c>
    </row>
    <row r="687" spans="1:3" ht="12" x14ac:dyDescent="0.2">
      <c r="A687" s="18">
        <v>56630018</v>
      </c>
      <c r="B687" s="19" t="s">
        <v>190</v>
      </c>
      <c r="C687" s="25">
        <v>0</v>
      </c>
    </row>
    <row r="688" spans="1:3" ht="12" x14ac:dyDescent="0.2">
      <c r="A688" s="18">
        <v>56630019</v>
      </c>
      <c r="B688" s="19" t="s">
        <v>666</v>
      </c>
      <c r="C688" s="25">
        <v>0</v>
      </c>
    </row>
    <row r="689" spans="1:3" ht="12" x14ac:dyDescent="0.2">
      <c r="A689" s="18">
        <v>56630020</v>
      </c>
      <c r="B689" s="19" t="s">
        <v>669</v>
      </c>
      <c r="C689" s="25">
        <v>0</v>
      </c>
    </row>
    <row r="690" spans="1:3" ht="12" x14ac:dyDescent="0.2">
      <c r="A690" s="18">
        <v>56630021</v>
      </c>
      <c r="B690" s="19" t="s">
        <v>666</v>
      </c>
      <c r="C690" s="25">
        <v>0</v>
      </c>
    </row>
    <row r="691" spans="1:3" ht="12" x14ac:dyDescent="0.2">
      <c r="A691" s="18">
        <v>56630022</v>
      </c>
      <c r="B691" s="19" t="s">
        <v>669</v>
      </c>
      <c r="C691" s="25">
        <v>0</v>
      </c>
    </row>
    <row r="692" spans="1:3" ht="12" x14ac:dyDescent="0.2">
      <c r="A692" s="18">
        <v>56630023</v>
      </c>
      <c r="B692" s="19" t="s">
        <v>668</v>
      </c>
      <c r="C692" s="25">
        <v>0</v>
      </c>
    </row>
    <row r="693" spans="1:3" ht="12" x14ac:dyDescent="0.2">
      <c r="A693" s="18">
        <v>56630024</v>
      </c>
      <c r="B693" s="19" t="s">
        <v>666</v>
      </c>
      <c r="C693" s="25">
        <v>0</v>
      </c>
    </row>
    <row r="694" spans="1:3" ht="12" x14ac:dyDescent="0.2">
      <c r="A694" s="18">
        <v>56630025</v>
      </c>
      <c r="B694" s="19" t="s">
        <v>900</v>
      </c>
      <c r="C694" s="25">
        <v>0</v>
      </c>
    </row>
    <row r="695" spans="1:3" ht="12" x14ac:dyDescent="0.2">
      <c r="A695" s="18">
        <v>56630026</v>
      </c>
      <c r="B695" s="19" t="s">
        <v>668</v>
      </c>
      <c r="C695" s="25">
        <v>0</v>
      </c>
    </row>
    <row r="696" spans="1:3" ht="12" x14ac:dyDescent="0.2">
      <c r="A696" s="18">
        <v>56630028</v>
      </c>
      <c r="B696" s="19" t="s">
        <v>191</v>
      </c>
      <c r="C696" s="25">
        <v>0</v>
      </c>
    </row>
    <row r="697" spans="1:3" ht="12" x14ac:dyDescent="0.2">
      <c r="A697" s="18">
        <v>56630029</v>
      </c>
      <c r="B697" s="19" t="s">
        <v>191</v>
      </c>
      <c r="C697" s="25">
        <v>0</v>
      </c>
    </row>
    <row r="698" spans="1:3" ht="12" x14ac:dyDescent="0.2">
      <c r="A698" s="18">
        <v>56630030</v>
      </c>
      <c r="B698" s="19" t="s">
        <v>191</v>
      </c>
      <c r="C698" s="25">
        <v>0</v>
      </c>
    </row>
    <row r="699" spans="1:3" ht="12" x14ac:dyDescent="0.2">
      <c r="A699" s="18">
        <v>56630031</v>
      </c>
      <c r="B699" s="19" t="s">
        <v>191</v>
      </c>
      <c r="C699" s="25">
        <v>0</v>
      </c>
    </row>
    <row r="700" spans="1:3" ht="12" x14ac:dyDescent="0.2">
      <c r="A700" s="18">
        <v>56710001</v>
      </c>
      <c r="B700" s="19" t="s">
        <v>948</v>
      </c>
      <c r="C700" s="25">
        <v>0</v>
      </c>
    </row>
    <row r="701" spans="1:3" ht="12" x14ac:dyDescent="0.2">
      <c r="A701" s="18">
        <v>56710004</v>
      </c>
      <c r="B701" s="19" t="s">
        <v>901</v>
      </c>
      <c r="C701" s="25">
        <v>0</v>
      </c>
    </row>
    <row r="702" spans="1:3" ht="12" x14ac:dyDescent="0.2">
      <c r="A702" s="18">
        <v>56710005</v>
      </c>
      <c r="B702" s="19" t="s">
        <v>902</v>
      </c>
      <c r="C702" s="25">
        <v>0</v>
      </c>
    </row>
    <row r="703" spans="1:3" ht="12" x14ac:dyDescent="0.2">
      <c r="A703" s="18">
        <v>56710006</v>
      </c>
      <c r="B703" s="19" t="s">
        <v>903</v>
      </c>
      <c r="C703" s="25">
        <v>0</v>
      </c>
    </row>
    <row r="704" spans="1:3" ht="12" x14ac:dyDescent="0.2">
      <c r="A704" s="18">
        <v>56710007</v>
      </c>
      <c r="B704" s="19" t="s">
        <v>904</v>
      </c>
      <c r="C704" s="25">
        <v>0</v>
      </c>
    </row>
    <row r="705" spans="1:3" ht="12" x14ac:dyDescent="0.2">
      <c r="A705" s="18">
        <v>56710008</v>
      </c>
      <c r="B705" s="19" t="s">
        <v>904</v>
      </c>
      <c r="C705" s="25">
        <v>0</v>
      </c>
    </row>
    <row r="706" spans="1:3" ht="12" x14ac:dyDescent="0.2">
      <c r="A706" s="18">
        <v>56710009</v>
      </c>
      <c r="B706" s="19" t="s">
        <v>670</v>
      </c>
      <c r="C706" s="25">
        <v>0</v>
      </c>
    </row>
    <row r="707" spans="1:3" ht="12" x14ac:dyDescent="0.2">
      <c r="A707" s="18">
        <v>56710010</v>
      </c>
      <c r="B707" s="19" t="s">
        <v>949</v>
      </c>
      <c r="C707" s="25">
        <v>0</v>
      </c>
    </row>
    <row r="708" spans="1:3" ht="12" x14ac:dyDescent="0.2">
      <c r="A708" s="18">
        <v>56710011</v>
      </c>
      <c r="B708" s="19" t="s">
        <v>949</v>
      </c>
      <c r="C708" s="25">
        <v>0</v>
      </c>
    </row>
    <row r="709" spans="1:3" ht="12" x14ac:dyDescent="0.2">
      <c r="A709" s="18">
        <v>56710014</v>
      </c>
      <c r="B709" s="19" t="s">
        <v>905</v>
      </c>
      <c r="C709" s="25">
        <v>0</v>
      </c>
    </row>
    <row r="710" spans="1:3" ht="12" x14ac:dyDescent="0.2">
      <c r="A710" s="18">
        <v>56710015</v>
      </c>
      <c r="B710" s="19" t="s">
        <v>906</v>
      </c>
      <c r="C710" s="25">
        <v>0</v>
      </c>
    </row>
    <row r="711" spans="1:3" ht="12" x14ac:dyDescent="0.2">
      <c r="A711" s="18">
        <v>56710016</v>
      </c>
      <c r="B711" s="19" t="s">
        <v>907</v>
      </c>
      <c r="C711" s="25">
        <v>0</v>
      </c>
    </row>
    <row r="712" spans="1:3" ht="12" x14ac:dyDescent="0.2">
      <c r="A712" s="18">
        <v>56710017</v>
      </c>
      <c r="B712" s="19" t="s">
        <v>671</v>
      </c>
      <c r="C712" s="25">
        <v>0</v>
      </c>
    </row>
    <row r="713" spans="1:3" ht="12" x14ac:dyDescent="0.2">
      <c r="A713" s="18">
        <v>56710018</v>
      </c>
      <c r="B713" s="19" t="s">
        <v>672</v>
      </c>
      <c r="C713" s="25">
        <v>0</v>
      </c>
    </row>
    <row r="714" spans="1:3" ht="12" x14ac:dyDescent="0.2">
      <c r="A714" s="18">
        <v>56710019</v>
      </c>
      <c r="B714" s="19" t="s">
        <v>673</v>
      </c>
      <c r="C714" s="25">
        <v>0</v>
      </c>
    </row>
    <row r="715" spans="1:3" ht="12" x14ac:dyDescent="0.2">
      <c r="A715" s="18">
        <v>56710020</v>
      </c>
      <c r="B715" s="19" t="s">
        <v>674</v>
      </c>
      <c r="C715" s="25">
        <v>0</v>
      </c>
    </row>
    <row r="716" spans="1:3" ht="12" x14ac:dyDescent="0.2">
      <c r="A716" s="18">
        <v>56710021</v>
      </c>
      <c r="B716" s="19" t="s">
        <v>675</v>
      </c>
      <c r="C716" s="25">
        <v>0</v>
      </c>
    </row>
    <row r="717" spans="1:3" ht="12" x14ac:dyDescent="0.2">
      <c r="A717" s="18">
        <v>56710022</v>
      </c>
      <c r="B717" s="19" t="s">
        <v>676</v>
      </c>
      <c r="C717" s="25">
        <v>0</v>
      </c>
    </row>
    <row r="718" spans="1:3" ht="12" x14ac:dyDescent="0.2">
      <c r="A718" s="18">
        <v>56710023</v>
      </c>
      <c r="B718" s="19" t="s">
        <v>677</v>
      </c>
      <c r="C718" s="25">
        <v>0</v>
      </c>
    </row>
    <row r="719" spans="1:3" ht="12" x14ac:dyDescent="0.2">
      <c r="A719" s="18">
        <v>56710024</v>
      </c>
      <c r="B719" s="19" t="s">
        <v>676</v>
      </c>
      <c r="C719" s="25">
        <v>0</v>
      </c>
    </row>
    <row r="720" spans="1:3" ht="12" x14ac:dyDescent="0.2">
      <c r="A720" s="18">
        <v>56710031</v>
      </c>
      <c r="B720" s="19" t="s">
        <v>202</v>
      </c>
      <c r="C720" s="25">
        <v>0</v>
      </c>
    </row>
    <row r="721" spans="1:3" ht="12" x14ac:dyDescent="0.2">
      <c r="A721" s="18">
        <v>56710034</v>
      </c>
      <c r="B721" s="19" t="s">
        <v>203</v>
      </c>
      <c r="C721" s="25">
        <v>0</v>
      </c>
    </row>
    <row r="722" spans="1:3" ht="12" x14ac:dyDescent="0.2">
      <c r="A722" s="18">
        <v>56710035</v>
      </c>
      <c r="B722" s="19" t="s">
        <v>203</v>
      </c>
      <c r="C722" s="25">
        <v>0</v>
      </c>
    </row>
    <row r="723" spans="1:3" ht="12" x14ac:dyDescent="0.2">
      <c r="A723" s="18">
        <v>56710036</v>
      </c>
      <c r="B723" s="19" t="s">
        <v>908</v>
      </c>
      <c r="C723" s="25">
        <v>0</v>
      </c>
    </row>
    <row r="724" spans="1:3" ht="12" x14ac:dyDescent="0.2">
      <c r="A724" s="18">
        <v>56710040</v>
      </c>
      <c r="B724" s="19" t="s">
        <v>206</v>
      </c>
      <c r="C724" s="25">
        <v>0</v>
      </c>
    </row>
    <row r="725" spans="1:3" ht="12" x14ac:dyDescent="0.2">
      <c r="A725" s="18">
        <v>56710041</v>
      </c>
      <c r="B725" s="19" t="s">
        <v>206</v>
      </c>
      <c r="C725" s="25">
        <v>0</v>
      </c>
    </row>
    <row r="726" spans="1:3" ht="12" x14ac:dyDescent="0.2">
      <c r="A726" s="18">
        <v>56710042</v>
      </c>
      <c r="B726" s="19" t="s">
        <v>206</v>
      </c>
      <c r="C726" s="25">
        <v>0</v>
      </c>
    </row>
    <row r="727" spans="1:3" ht="12" x14ac:dyDescent="0.2">
      <c r="A727" s="18">
        <v>56710043</v>
      </c>
      <c r="B727" s="19" t="s">
        <v>909</v>
      </c>
      <c r="C727" s="25">
        <v>0</v>
      </c>
    </row>
    <row r="728" spans="1:3" ht="12" x14ac:dyDescent="0.2">
      <c r="A728" s="18">
        <v>56710044</v>
      </c>
      <c r="B728" s="19" t="s">
        <v>207</v>
      </c>
      <c r="C728" s="25">
        <v>0</v>
      </c>
    </row>
    <row r="729" spans="1:3" ht="12" x14ac:dyDescent="0.2">
      <c r="A729" s="18">
        <v>56710045</v>
      </c>
      <c r="B729" s="19" t="s">
        <v>207</v>
      </c>
      <c r="C729" s="25">
        <v>0</v>
      </c>
    </row>
    <row r="730" spans="1:3" ht="12" x14ac:dyDescent="0.2">
      <c r="A730" s="18">
        <v>56710046</v>
      </c>
      <c r="B730" s="19" t="s">
        <v>678</v>
      </c>
      <c r="C730" s="25">
        <v>0</v>
      </c>
    </row>
    <row r="731" spans="1:3" ht="12" x14ac:dyDescent="0.2">
      <c r="A731" s="18">
        <v>56710053</v>
      </c>
      <c r="B731" s="19" t="s">
        <v>910</v>
      </c>
      <c r="C731" s="25">
        <v>0</v>
      </c>
    </row>
    <row r="732" spans="1:3" ht="12" x14ac:dyDescent="0.2">
      <c r="A732" s="18">
        <v>56910020</v>
      </c>
      <c r="B732" s="19" t="s">
        <v>910</v>
      </c>
      <c r="C732" s="25">
        <v>0</v>
      </c>
    </row>
    <row r="733" spans="1:3" ht="12" x14ac:dyDescent="0.2">
      <c r="A733" s="18" t="s">
        <v>911</v>
      </c>
      <c r="B733" s="19" t="s">
        <v>910</v>
      </c>
      <c r="C733" s="25">
        <v>0</v>
      </c>
    </row>
    <row r="734" spans="1:3" ht="12" x14ac:dyDescent="0.2">
      <c r="A734" s="18" t="s">
        <v>912</v>
      </c>
      <c r="B734" s="19" t="s">
        <v>913</v>
      </c>
      <c r="C734" s="25">
        <v>0</v>
      </c>
    </row>
    <row r="735" spans="1:3" ht="12" x14ac:dyDescent="0.2">
      <c r="A735" s="18" t="s">
        <v>914</v>
      </c>
      <c r="B735" s="19" t="s">
        <v>915</v>
      </c>
      <c r="C735" s="25">
        <v>0</v>
      </c>
    </row>
    <row r="736" spans="1:3" ht="12" x14ac:dyDescent="0.2">
      <c r="A736" s="18" t="s">
        <v>916</v>
      </c>
      <c r="B736" s="19" t="s">
        <v>915</v>
      </c>
      <c r="C736" s="25">
        <v>0</v>
      </c>
    </row>
    <row r="737" spans="1:3" ht="12" x14ac:dyDescent="0.2">
      <c r="A737" s="18" t="s">
        <v>917</v>
      </c>
      <c r="B737" s="19" t="s">
        <v>915</v>
      </c>
      <c r="C737" s="25">
        <v>0</v>
      </c>
    </row>
    <row r="738" spans="1:3" ht="12" x14ac:dyDescent="0.2">
      <c r="A738" s="18">
        <v>56910025</v>
      </c>
      <c r="B738" s="19" t="s">
        <v>910</v>
      </c>
      <c r="C738" s="25">
        <v>0</v>
      </c>
    </row>
    <row r="739" spans="1:3" ht="12" x14ac:dyDescent="0.2">
      <c r="A739" s="18" t="s">
        <v>918</v>
      </c>
      <c r="B739" s="19" t="s">
        <v>915</v>
      </c>
      <c r="C739" s="25">
        <v>0</v>
      </c>
    </row>
    <row r="740" spans="1:3" ht="12" x14ac:dyDescent="0.2">
      <c r="A740" s="18" t="s">
        <v>919</v>
      </c>
      <c r="B740" s="19" t="s">
        <v>915</v>
      </c>
      <c r="C740" s="25">
        <v>0</v>
      </c>
    </row>
    <row r="741" spans="1:3" ht="12" x14ac:dyDescent="0.2">
      <c r="A741" s="18" t="s">
        <v>920</v>
      </c>
      <c r="B741" s="19" t="s">
        <v>915</v>
      </c>
      <c r="C741" s="25">
        <v>0</v>
      </c>
    </row>
    <row r="742" spans="1:3" ht="12" x14ac:dyDescent="0.2">
      <c r="A742" s="18" t="s">
        <v>921</v>
      </c>
      <c r="B742" s="19" t="s">
        <v>915</v>
      </c>
      <c r="C742" s="25">
        <v>0</v>
      </c>
    </row>
    <row r="743" spans="1:3" ht="12" x14ac:dyDescent="0.2">
      <c r="A743" s="18" t="s">
        <v>922</v>
      </c>
      <c r="B743" s="19" t="s">
        <v>915</v>
      </c>
      <c r="C743" s="25">
        <v>0</v>
      </c>
    </row>
    <row r="744" spans="1:3" ht="12" x14ac:dyDescent="0.2">
      <c r="A744" s="18" t="s">
        <v>923</v>
      </c>
      <c r="B744" s="19" t="s">
        <v>915</v>
      </c>
      <c r="C744" s="25">
        <v>0</v>
      </c>
    </row>
    <row r="745" spans="1:3" ht="12" x14ac:dyDescent="0.2">
      <c r="A745" s="18">
        <v>56910032</v>
      </c>
      <c r="B745" s="19" t="s">
        <v>924</v>
      </c>
      <c r="C745" s="25">
        <v>0</v>
      </c>
    </row>
    <row r="746" spans="1:3" ht="12" x14ac:dyDescent="0.2">
      <c r="A746" s="18" t="s">
        <v>925</v>
      </c>
      <c r="B746" s="19" t="s">
        <v>924</v>
      </c>
      <c r="C746" s="25">
        <v>0</v>
      </c>
    </row>
  </sheetData>
  <sheetProtection formatCells="0" formatColumns="0" formatRows="0" insertRows="0" deleteRows="0" autoFilter="0"/>
  <mergeCells count="1">
    <mergeCell ref="A1:C1"/>
  </mergeCells>
  <conditionalFormatting sqref="A25">
    <cfRule type="cellIs" dxfId="3" priority="1" operator="equal">
      <formula>"C"</formula>
    </cfRule>
    <cfRule type="cellIs" dxfId="2" priority="2" operator="equal">
      <formula>"F"</formula>
    </cfRule>
  </conditionalFormatting>
  <conditionalFormatting sqref="A24">
    <cfRule type="cellIs" dxfId="1" priority="3" operator="equal">
      <formula>"C"</formula>
    </cfRule>
    <cfRule type="cellIs" dxfId="0" priority="4" operator="equal">
      <formula>"F"</formula>
    </cfRule>
  </conditionalFormatting>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zoomScale="120" zoomScaleNormal="120" workbookViewId="0">
      <selection activeCell="A16" sqref="A16"/>
    </sheetView>
  </sheetViews>
  <sheetFormatPr baseColWidth="10" defaultRowHeight="11.25" x14ac:dyDescent="0.2"/>
  <cols>
    <col min="1" max="1" width="135.83203125" customWidth="1"/>
  </cols>
  <sheetData>
    <row r="1" spans="1:1" x14ac:dyDescent="0.2">
      <c r="A1" s="1" t="s">
        <v>4</v>
      </c>
    </row>
    <row r="2" spans="1:1" x14ac:dyDescent="0.2">
      <c r="A2" s="2"/>
    </row>
    <row r="3" spans="1:1" ht="12.75" x14ac:dyDescent="0.2">
      <c r="A3" s="2" t="s">
        <v>16</v>
      </c>
    </row>
    <row r="4" spans="1:1" ht="12.75" x14ac:dyDescent="0.2">
      <c r="A4" s="2" t="s">
        <v>14</v>
      </c>
    </row>
    <row r="5" spans="1:1" ht="12.75" x14ac:dyDescent="0.2">
      <c r="A5" s="2" t="s">
        <v>13</v>
      </c>
    </row>
    <row r="8" spans="1:1" x14ac:dyDescent="0.2">
      <c r="A8" s="3" t="s">
        <v>8</v>
      </c>
    </row>
    <row r="9" spans="1:1" x14ac:dyDescent="0.2">
      <c r="A9" s="2" t="s">
        <v>9</v>
      </c>
    </row>
    <row r="11" spans="1:1" x14ac:dyDescent="0.2">
      <c r="A11" s="53" t="s">
        <v>24</v>
      </c>
    </row>
    <row r="12" spans="1:1" x14ac:dyDescent="0.2">
      <c r="A12" s="53"/>
    </row>
  </sheetData>
  <mergeCells count="1">
    <mergeCell ref="A11:A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657E566-86BE-497C-9D39-10EE512AB66B}">
  <ds:schemaRefs>
    <ds:schemaRef ds:uri="http://schemas.microsoft.com/sharepoint/v3/contenttype/forms"/>
  </ds:schemaRefs>
</ds:datastoreItem>
</file>

<file path=customXml/itemProps2.xml><?xml version="1.0" encoding="utf-8"?>
<ds:datastoreItem xmlns:ds="http://schemas.openxmlformats.org/officeDocument/2006/customXml" ds:itemID="{7487750C-1365-4584-89B1-172CADB090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65AF7F93-58B2-4899-8AF5-91D1017606A8}">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muebles_contable</vt:lpstr>
      <vt:lpstr>Instructivo_Muebles_Contable</vt:lpstr>
      <vt:lpstr>Inmuebles_Contable</vt:lpstr>
      <vt:lpstr>Instructivo_Imuebles_Contable</vt:lpstr>
      <vt:lpstr>Registro_Auxiliar</vt:lpstr>
      <vt:lpstr>Instructivo_Registro_Auxiliar</vt:lpstr>
      <vt:lpstr>Bienes_sin valor</vt:lpstr>
      <vt:lpstr>Instructivo_Bienes_sin valor</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Lenovo</cp:lastModifiedBy>
  <dcterms:created xsi:type="dcterms:W3CDTF">2014-10-22T05:35:08Z</dcterms:created>
  <dcterms:modified xsi:type="dcterms:W3CDTF">2018-01-17T10:47:51Z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